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сор\СемкомЛиски\2023\Прайсы 2023-2024\14.11.23\"/>
    </mc:Choice>
  </mc:AlternateContent>
  <xr:revisionPtr revIDLastSave="0" documentId="13_ncr:1_{A212CD5F-531B-4CEC-8120-2E535D308F01}" xr6:coauthVersionLast="47" xr6:coauthVersionMax="47" xr10:uidLastSave="{00000000-0000-0000-0000-000000000000}"/>
  <bookViews>
    <workbookView xWindow="-120" yWindow="-120" windowWidth="29040" windowHeight="15720" tabRatio="0" xr2:uid="{00000000-000D-0000-FFFF-FFFF00000000}"/>
  </bookViews>
  <sheets>
    <sheet name="ПРАЙС-ЛИСТ" sheetId="1" r:id="rId1"/>
  </sheets>
  <definedNames>
    <definedName name="_xlnm._FilterDatabase" localSheetId="0" hidden="1">'ПРАЙС-ЛИСТ'!$A$21:$K$1278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78" i="1" l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19" i="1"/>
  <c r="J18" i="1" l="1"/>
</calcChain>
</file>

<file path=xl/sharedStrings.xml><?xml version="1.0" encoding="utf-8"?>
<sst xmlns="http://schemas.openxmlformats.org/spreadsheetml/2006/main" count="4332" uniqueCount="686">
  <si>
    <t>Семена цветов в упаковке ПРОФИ (большая упаковка)</t>
  </si>
  <si>
    <t>14 ноября 2023 г.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</si>
  <si>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</si>
  <si>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</si>
  <si>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</si>
  <si>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</si>
  <si>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</si>
  <si>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</si>
  <si>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</si>
  <si>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</si>
  <si>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</si>
  <si>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</si>
  <si>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Культура</t>
  </si>
  <si>
    <t>Сорт</t>
  </si>
  <si>
    <t>Вид</t>
  </si>
  <si>
    <t>Новинка</t>
  </si>
  <si>
    <t>Произ- водитель</t>
  </si>
  <si>
    <t>Вес/ Фас-ка</t>
  </si>
  <si>
    <t>Код</t>
  </si>
  <si>
    <t>Цена</t>
  </si>
  <si>
    <t>Заказ</t>
  </si>
  <si>
    <t>Сумма</t>
  </si>
  <si>
    <t>Большая фасовка</t>
  </si>
  <si>
    <t>Агератум</t>
  </si>
  <si>
    <t>Алоха Блю</t>
  </si>
  <si>
    <t>одн</t>
  </si>
  <si>
    <t>Hem Genetics</t>
  </si>
  <si>
    <t>Алоха Вайт</t>
  </si>
  <si>
    <t>Агератум Кона F1</t>
  </si>
  <si>
    <t>Блю</t>
  </si>
  <si>
    <t>новинка</t>
  </si>
  <si>
    <t>Аквилегия Винки</t>
  </si>
  <si>
    <t>Блю Вайт</t>
  </si>
  <si>
    <t>мног</t>
  </si>
  <si>
    <t>PanAmerican</t>
  </si>
  <si>
    <t>Ред Вайт</t>
  </si>
  <si>
    <t>Аквилегия Камео</t>
  </si>
  <si>
    <t>Блю энд Вайт</t>
  </si>
  <si>
    <t>Benary</t>
  </si>
  <si>
    <t>Микс</t>
  </si>
  <si>
    <t>Пинк энд Вайт</t>
  </si>
  <si>
    <t>Роуз энд Вайт</t>
  </si>
  <si>
    <t>Алиссум</t>
  </si>
  <si>
    <t>Гига Вайт</t>
  </si>
  <si>
    <t>Алиссум Вондерленд</t>
  </si>
  <si>
    <t>Вайт</t>
  </si>
  <si>
    <t>Дип Парпл</t>
  </si>
  <si>
    <t>Дип Роуз</t>
  </si>
  <si>
    <t>Пинк</t>
  </si>
  <si>
    <t>Алиссум Клеа Кристал</t>
  </si>
  <si>
    <t>Лавендер Шейдес</t>
  </si>
  <si>
    <t>Алиссум Норс Фэйс</t>
  </si>
  <si>
    <t>Floranova</t>
  </si>
  <si>
    <t>Алиссум Свити</t>
  </si>
  <si>
    <t>Бронз</t>
  </si>
  <si>
    <t>Floragran</t>
  </si>
  <si>
    <t>Лемон Еллоу</t>
  </si>
  <si>
    <t>Пастел Микс</t>
  </si>
  <si>
    <t>Роуз</t>
  </si>
  <si>
    <t>Алиссум Эстер Бонет</t>
  </si>
  <si>
    <t>Пинк Дип</t>
  </si>
  <si>
    <t>Роуз Дип</t>
  </si>
  <si>
    <t>Арабис кавказский</t>
  </si>
  <si>
    <t>Литл треже Вайт</t>
  </si>
  <si>
    <t>Syngenta</t>
  </si>
  <si>
    <t>Литл треже Дип Роуз</t>
  </si>
  <si>
    <t>Арабис кавказский Кэтвок</t>
  </si>
  <si>
    <t>Арабис реснитчатый</t>
  </si>
  <si>
    <t>Роуз Делайт</t>
  </si>
  <si>
    <t>Спринг Шарм</t>
  </si>
  <si>
    <t>Аренария монтана</t>
  </si>
  <si>
    <t>Близзард</t>
  </si>
  <si>
    <t>Аспарагус Фази Ферн</t>
  </si>
  <si>
    <t>Фриз</t>
  </si>
  <si>
    <t>Астильба Арендса Астари</t>
  </si>
  <si>
    <t>Пинк Шейдес</t>
  </si>
  <si>
    <t>Астра Балун</t>
  </si>
  <si>
    <t>Брайт Кармин</t>
  </si>
  <si>
    <t>срез</t>
  </si>
  <si>
    <t>Satimex</t>
  </si>
  <si>
    <t>Дарк Блю</t>
  </si>
  <si>
    <t>Еллоу</t>
  </si>
  <si>
    <t>Руби</t>
  </si>
  <si>
    <t>Сильвер Блю</t>
  </si>
  <si>
    <t>Шамоа</t>
  </si>
  <si>
    <t>Астра Бенари Принцесс</t>
  </si>
  <si>
    <t>Астра Бьютифул Дэй</t>
  </si>
  <si>
    <t>Креми Вайт</t>
  </si>
  <si>
    <t>Салмон Роуз</t>
  </si>
  <si>
    <t>Астра Гала</t>
  </si>
  <si>
    <t>Бургунди</t>
  </si>
  <si>
    <t>Парпл</t>
  </si>
  <si>
    <t>Скарлет</t>
  </si>
  <si>
    <t>Астра Классик</t>
  </si>
  <si>
    <t>Астра Леди Корал</t>
  </si>
  <si>
    <t>Дип Ред</t>
  </si>
  <si>
    <t>Астра Матадор</t>
  </si>
  <si>
    <t>Дип Блю</t>
  </si>
  <si>
    <t>Фаири Ред</t>
  </si>
  <si>
    <t>Астра Сиринга</t>
  </si>
  <si>
    <t>Виолет Блю</t>
  </si>
  <si>
    <t>Дарк Пинк</t>
  </si>
  <si>
    <t>Шампань</t>
  </si>
  <si>
    <t>Астра Фан</t>
  </si>
  <si>
    <t>Лайт Блю</t>
  </si>
  <si>
    <t>Ред</t>
  </si>
  <si>
    <t>Астра Ювел</t>
  </si>
  <si>
    <t>Гранат</t>
  </si>
  <si>
    <t>Ред Шедоу микс</t>
  </si>
  <si>
    <t>Турмалин</t>
  </si>
  <si>
    <t>Бадан сердцелистный Шушайн</t>
  </si>
  <si>
    <t>Бальзамин Баланс</t>
  </si>
  <si>
    <t>Виолет</t>
  </si>
  <si>
    <t>Виолет Стар</t>
  </si>
  <si>
    <t>Корал</t>
  </si>
  <si>
    <t>Оранж Стар</t>
  </si>
  <si>
    <t>Ред Стар</t>
  </si>
  <si>
    <t>Роуз Пикоти</t>
  </si>
  <si>
    <t>Роуз Стар</t>
  </si>
  <si>
    <t>Стар</t>
  </si>
  <si>
    <t>Бальзамин махровый Афина</t>
  </si>
  <si>
    <t>Брайт Парпл</t>
  </si>
  <si>
    <t>Корал Пинк</t>
  </si>
  <si>
    <t>Оранж</t>
  </si>
  <si>
    <t>Бархатцы отклоненные Алюмиа</t>
  </si>
  <si>
    <t>Дип Оранж</t>
  </si>
  <si>
    <t>Бархатцы отклоненные Бонанза</t>
  </si>
  <si>
    <t>Болеро</t>
  </si>
  <si>
    <t>Бархатцы отклоненные Диско</t>
  </si>
  <si>
    <t>Гранада</t>
  </si>
  <si>
    <t>Бархатцы отклоненные Дуранго</t>
  </si>
  <si>
    <t>Танжерин</t>
  </si>
  <si>
    <t>Флейм</t>
  </si>
  <si>
    <t>Бархатцы отклоненные Креста</t>
  </si>
  <si>
    <t>Спрай</t>
  </si>
  <si>
    <t>Бархатцы отклоненные Литл Хироу</t>
  </si>
  <si>
    <t>Файр</t>
  </si>
  <si>
    <t>Бархатцы отклоненные Супер Хироу</t>
  </si>
  <si>
    <t>Голд</t>
  </si>
  <si>
    <t>Дип Еллоу</t>
  </si>
  <si>
    <t>Еллоу Би</t>
  </si>
  <si>
    <t>Оранж Би</t>
  </si>
  <si>
    <t>Оранж Флейм</t>
  </si>
  <si>
    <t>Хармони</t>
  </si>
  <si>
    <t>Бархатцы отклоненные Чика</t>
  </si>
  <si>
    <t>Бархатцы прямостоячие Антигуа</t>
  </si>
  <si>
    <t>Примроуз</t>
  </si>
  <si>
    <t>Бархатцы прямостоячие Вайтголд F1</t>
  </si>
  <si>
    <t>Макс</t>
  </si>
  <si>
    <t>Бархатцы прямостоячие Дискавери</t>
  </si>
  <si>
    <t>Бархатцы прямостоячие Дюн</t>
  </si>
  <si>
    <t>Бархатцы прямостоячие Тайшан</t>
  </si>
  <si>
    <t>Бархатцы триплоидные Зенит</t>
  </si>
  <si>
    <t>Бегония ампельная Шансон</t>
  </si>
  <si>
    <t>Розово-белая</t>
  </si>
  <si>
    <t>Cerny</t>
  </si>
  <si>
    <t>Смесь</t>
  </si>
  <si>
    <t>Темно-красная</t>
  </si>
  <si>
    <t>Бегония вечноцветущая бронзоволистная Бада Бум</t>
  </si>
  <si>
    <t>Роуз Биколор</t>
  </si>
  <si>
    <t>Бегония вечноцветущая бронзоволистная Коктейль</t>
  </si>
  <si>
    <t>Виски</t>
  </si>
  <si>
    <t>Водка</t>
  </si>
  <si>
    <t>Текила</t>
  </si>
  <si>
    <t>Бегония вечноцветущая бронзоволистная Найтлайф</t>
  </si>
  <si>
    <t>Бегония вечноцветущая зеленолистная Бада Бинг</t>
  </si>
  <si>
    <t>Бегония вечноцветущая зеленолистная Спринт Плюс</t>
  </si>
  <si>
    <t>Блаш</t>
  </si>
  <si>
    <t>Макси Микс</t>
  </si>
  <si>
    <t>Бегония вечноцветущая зеленолистная Супер Кул</t>
  </si>
  <si>
    <t>Липстик</t>
  </si>
  <si>
    <t>Бегония вечноцветущая зеленолистная Супер Олимпия</t>
  </si>
  <si>
    <t>Бегония вечноцветущая махровая Фиона</t>
  </si>
  <si>
    <t>Takii</t>
  </si>
  <si>
    <t>Бегония клубневая Америгибрид Раффлд</t>
  </si>
  <si>
    <t>Бегония клубневая Нонстоп</t>
  </si>
  <si>
    <t>Бегония клубневая Нонстоп Мокка</t>
  </si>
  <si>
    <t>Бегония клубневая Он Топ</t>
  </si>
  <si>
    <t>Полька Дот</t>
  </si>
  <si>
    <t>Вербена ампельная Обсешн Каскад</t>
  </si>
  <si>
    <t>Бургунди виз Ай</t>
  </si>
  <si>
    <t>Виолет Твистер</t>
  </si>
  <si>
    <t>Парпл Шейдес виз Ай</t>
  </si>
  <si>
    <t>Ред виз Ай</t>
  </si>
  <si>
    <t>Вербена бонарская</t>
  </si>
  <si>
    <t>Финесс</t>
  </si>
  <si>
    <t>Вербена Кварц</t>
  </si>
  <si>
    <t>Бордо</t>
  </si>
  <si>
    <t>Вербена Обсешн</t>
  </si>
  <si>
    <t>Блю виз Ай</t>
  </si>
  <si>
    <t>Формула Микс</t>
  </si>
  <si>
    <t>Эприкот</t>
  </si>
  <si>
    <t>Вербена Обсешн Твистер</t>
  </si>
  <si>
    <t>Вербена Тускани</t>
  </si>
  <si>
    <t>Пич</t>
  </si>
  <si>
    <t>Виола крупноцветковая Дельта</t>
  </si>
  <si>
    <t>Биконсфилд</t>
  </si>
  <si>
    <t>двул</t>
  </si>
  <si>
    <t>Блю виз Блотч</t>
  </si>
  <si>
    <t>Виолет энд Вайт</t>
  </si>
  <si>
    <t>Неон Виолет</t>
  </si>
  <si>
    <t>Пьюр Вайт</t>
  </si>
  <si>
    <t>Пьюр Виолет</t>
  </si>
  <si>
    <t>Пьюр Ред</t>
  </si>
  <si>
    <t>Роуз виз Блотч</t>
  </si>
  <si>
    <t>Виола крупноцветковая Дельта Спиди F1</t>
  </si>
  <si>
    <t>Тру Блю</t>
  </si>
  <si>
    <t>Виола крупноцветковая Инспайер Делюкс</t>
  </si>
  <si>
    <t>Вайт Блотч</t>
  </si>
  <si>
    <t>Вайт Виолет Винг</t>
  </si>
  <si>
    <t>Деним</t>
  </si>
  <si>
    <t>Дип Блю Блотч</t>
  </si>
  <si>
    <t>Дип Роуз Блотч</t>
  </si>
  <si>
    <t>Ред Блотч</t>
  </si>
  <si>
    <t>Виола крупноцветковая Инспайер Плюс</t>
  </si>
  <si>
    <t>Блю Блотч</t>
  </si>
  <si>
    <t>Виолет Фэйс</t>
  </si>
  <si>
    <t>Еллоу Блотч</t>
  </si>
  <si>
    <t>Еллоу Парпл Винг</t>
  </si>
  <si>
    <t>Лемон Блотч</t>
  </si>
  <si>
    <t>Марина</t>
  </si>
  <si>
    <t>Оранж Блотч</t>
  </si>
  <si>
    <t>Виола крупноцветковая Кетс</t>
  </si>
  <si>
    <t>Ред энд Голд</t>
  </si>
  <si>
    <t>Виола крупноцветковая Кетс Плюс</t>
  </si>
  <si>
    <t>Блю энд Еллоу</t>
  </si>
  <si>
    <t>Парпл энд Вайт</t>
  </si>
  <si>
    <t>Виола крупноцветковая Колоссус</t>
  </si>
  <si>
    <t>Вайт виз Парпл Винг</t>
  </si>
  <si>
    <t>Лавендер Сюрпрайз</t>
  </si>
  <si>
    <t>Ред виз Блотч</t>
  </si>
  <si>
    <t>Триколор</t>
  </si>
  <si>
    <t>Файр Сюрпрайз</t>
  </si>
  <si>
    <t>Виола крупноцветковая Маммот</t>
  </si>
  <si>
    <t>Биг ред</t>
  </si>
  <si>
    <t>Блу-ти-фул</t>
  </si>
  <si>
    <t>Вива ла виолет</t>
  </si>
  <si>
    <t>Дип блю дазл</t>
  </si>
  <si>
    <t>Квин Еллоу би</t>
  </si>
  <si>
    <t>Пинк Берри</t>
  </si>
  <si>
    <t>Сангрия пунш</t>
  </si>
  <si>
    <t>Виола крупноцветковая Матрикс</t>
  </si>
  <si>
    <t>Роуз блотч</t>
  </si>
  <si>
    <t>Виола крупноцветковая Селло</t>
  </si>
  <si>
    <t>Еллоу виз Блотч</t>
  </si>
  <si>
    <t>Еллоу виз Парпл Винг</t>
  </si>
  <si>
    <t>Еллоу ред Винг</t>
  </si>
  <si>
    <t>Неон Парпл</t>
  </si>
  <si>
    <t>Пинк Шейдес виз Блотч</t>
  </si>
  <si>
    <t>Пьюр Дип Оранж</t>
  </si>
  <si>
    <t>Пьюр Лайт Блю</t>
  </si>
  <si>
    <t>Пьюр Мид Блю</t>
  </si>
  <si>
    <t>Черри Роуз</t>
  </si>
  <si>
    <t>Виола крупноцветковая Экстрада</t>
  </si>
  <si>
    <t>Вайт виз Блотч</t>
  </si>
  <si>
    <t>Пинк виз Блотч</t>
  </si>
  <si>
    <t>Виола Фризл Сизл</t>
  </si>
  <si>
    <t>Еллоу Блю</t>
  </si>
  <si>
    <t>Распберри</t>
  </si>
  <si>
    <t>Газания Биг Кисс</t>
  </si>
  <si>
    <t>Вайт Флейм</t>
  </si>
  <si>
    <t>Газания Зени F1</t>
  </si>
  <si>
    <t>Санни Сайд Ап</t>
  </si>
  <si>
    <t>Газания Кисс</t>
  </si>
  <si>
    <t>Газания Нью Дэй</t>
  </si>
  <si>
    <t>Бронз Шейдес</t>
  </si>
  <si>
    <t>Ред Шейдес</t>
  </si>
  <si>
    <t>Роуз Страйп</t>
  </si>
  <si>
    <t>Газания Фрости Кисс</t>
  </si>
  <si>
    <t>Гайлардия грандифлора Аризона</t>
  </si>
  <si>
    <t>Сан</t>
  </si>
  <si>
    <t>Гайлардия Меса</t>
  </si>
  <si>
    <t>Брайт Биколор</t>
  </si>
  <si>
    <t>Гвоздика гратианополитанская</t>
  </si>
  <si>
    <t>Роуз Кварц</t>
  </si>
  <si>
    <t>Гвоздика Диана</t>
  </si>
  <si>
    <t>Блюберри</t>
  </si>
  <si>
    <t>Лавендер Пикоти</t>
  </si>
  <si>
    <t>Лавендина Микс</t>
  </si>
  <si>
    <t>Парпл сентеред вайт</t>
  </si>
  <si>
    <t>Ред сентеред вайт</t>
  </si>
  <si>
    <t>Роуз Шейдес</t>
  </si>
  <si>
    <t>Салмон</t>
  </si>
  <si>
    <t>Скарлет Пикоти</t>
  </si>
  <si>
    <t>Гвоздика Коронет</t>
  </si>
  <si>
    <t>Вайт Парпл Ай</t>
  </si>
  <si>
    <t>Строберри</t>
  </si>
  <si>
    <t>Гвоздика Супер Партфайт</t>
  </si>
  <si>
    <t>Ред Пепперминт</t>
  </si>
  <si>
    <t>Гвоздика турецкая Диабунда</t>
  </si>
  <si>
    <t>Ред Пикоти</t>
  </si>
  <si>
    <t>Гвоздика Чиба</t>
  </si>
  <si>
    <t>Аурикула Микс</t>
  </si>
  <si>
    <t>Кримсон</t>
  </si>
  <si>
    <t>Кримсон Пикоти</t>
  </si>
  <si>
    <t>Лилак Пикоти</t>
  </si>
  <si>
    <t>Парпл Пикоти</t>
  </si>
  <si>
    <t>Черри Пикоти</t>
  </si>
  <si>
    <t>Гейхера</t>
  </si>
  <si>
    <t>Корал Форест</t>
  </si>
  <si>
    <t>Палас Парпл</t>
  </si>
  <si>
    <t>Руби Белс</t>
  </si>
  <si>
    <t>Георгина Фигаро</t>
  </si>
  <si>
    <t>Вайт</t>
  </si>
  <si>
    <t>Виолет Шейдес</t>
  </si>
  <si>
    <t>Гравилат</t>
  </si>
  <si>
    <t>Кой</t>
  </si>
  <si>
    <t>Дельфиниум высокий Дельфина</t>
  </si>
  <si>
    <t>Дарк Блю Вайт Би</t>
  </si>
  <si>
    <t>Пинк Вайт Би</t>
  </si>
  <si>
    <t>Дельфиниум высокий Мэджик Фонтэйнс</t>
  </si>
  <si>
    <t>Лавендер Вайт Би</t>
  </si>
  <si>
    <t>Мид Блю Вайт Би</t>
  </si>
  <si>
    <t>Скай Блю Вайт Би</t>
  </si>
  <si>
    <t>Черри Блоссом Вайт Би</t>
  </si>
  <si>
    <t>Дельфиниум гибридный Бенарис Пацифик</t>
  </si>
  <si>
    <t>Джиневер</t>
  </si>
  <si>
    <t>Кинг Артур</t>
  </si>
  <si>
    <t>Персиваль</t>
  </si>
  <si>
    <t>Дельфиниум грандифлора Саммер</t>
  </si>
  <si>
    <t>Колорс</t>
  </si>
  <si>
    <t>Дельфиниум грандифлора Ханки Дори</t>
  </si>
  <si>
    <t>Скай Блю</t>
  </si>
  <si>
    <t>Дихондра</t>
  </si>
  <si>
    <t>Сильвер Сёрфер</t>
  </si>
  <si>
    <t>Иберис вечнозеленый</t>
  </si>
  <si>
    <t>Сноу Флурис</t>
  </si>
  <si>
    <t>Каламинта Марвелетт</t>
  </si>
  <si>
    <t>Van Hemert</t>
  </si>
  <si>
    <t>Камнеломка Арендса Лофти</t>
  </si>
  <si>
    <t>Вайт Блаш</t>
  </si>
  <si>
    <t>Камнеломка арендса Хайлендер</t>
  </si>
  <si>
    <t>Капуста декоративная Камоме</t>
  </si>
  <si>
    <t>Капуста декоративная Крейн</t>
  </si>
  <si>
    <t>Биколор</t>
  </si>
  <si>
    <t>Капуста декоративная Кристал F1</t>
  </si>
  <si>
    <t>Сноу</t>
  </si>
  <si>
    <t>Катарантус Пацифика</t>
  </si>
  <si>
    <t>Катарантус Тату</t>
  </si>
  <si>
    <t>Катарантус Хитвэйв</t>
  </si>
  <si>
    <t>Грейп</t>
  </si>
  <si>
    <t>Орхид</t>
  </si>
  <si>
    <t>Пепперминт</t>
  </si>
  <si>
    <t>Черри</t>
  </si>
  <si>
    <t>Колеус</t>
  </si>
  <si>
    <t>Блэк Дракон</t>
  </si>
  <si>
    <t>Колеус Блюме Колоча</t>
  </si>
  <si>
    <t>Колеус Визард</t>
  </si>
  <si>
    <t>Вельвет Ред</t>
  </si>
  <si>
    <t>Корал Санрайс</t>
  </si>
  <si>
    <t>Микс Селект</t>
  </si>
  <si>
    <t>Мозаик</t>
  </si>
  <si>
    <t>Сансет</t>
  </si>
  <si>
    <t>Колеус Премиум Сан</t>
  </si>
  <si>
    <t>Лайм Делайт</t>
  </si>
  <si>
    <t>Шоколад Каверед Черри</t>
  </si>
  <si>
    <t>Колокольчик гарганский</t>
  </si>
  <si>
    <t>Филлигри</t>
  </si>
  <si>
    <t>Колокольчик карпатский Клипс</t>
  </si>
  <si>
    <t>Колокольчик карпатский Перл</t>
  </si>
  <si>
    <t>Колокольчик кохлериафолиа Свингин Белз</t>
  </si>
  <si>
    <t>Колокольчик персиколистный Такион F1</t>
  </si>
  <si>
    <t>Колокольчик Портеншлага Клоквайз F1</t>
  </si>
  <si>
    <t>Компакт Дип Блю</t>
  </si>
  <si>
    <t>Колокольчик рапунцелевидный Кэмбелл</t>
  </si>
  <si>
    <t>Колокольчик средний Кампана</t>
  </si>
  <si>
    <t>Лилак</t>
  </si>
  <si>
    <t>Колокольчик средний Кампанелла</t>
  </si>
  <si>
    <t>Лавендер</t>
  </si>
  <si>
    <t>Космея</t>
  </si>
  <si>
    <t>Мандарин</t>
  </si>
  <si>
    <t>Космея Соната</t>
  </si>
  <si>
    <t>Кармин</t>
  </si>
  <si>
    <t>Котовник</t>
  </si>
  <si>
    <t>Блю Пантер</t>
  </si>
  <si>
    <t>Пинк Пантер</t>
  </si>
  <si>
    <t>Сноу Пантер</t>
  </si>
  <si>
    <t>Лаванда Бандера</t>
  </si>
  <si>
    <t>Лобелия прекрасная Старшип</t>
  </si>
  <si>
    <t>Лобелия прямостоячая Палас</t>
  </si>
  <si>
    <t>Роял</t>
  </si>
  <si>
    <t>Львиный зев Антиквити</t>
  </si>
  <si>
    <t>Львиный зев Даблшот F1</t>
  </si>
  <si>
    <t>Кримсон Ред</t>
  </si>
  <si>
    <t>Львиный зев Крэкл энд Поп F1</t>
  </si>
  <si>
    <t>Львиный зев Ледженд Дабл F1 (группа 1)</t>
  </si>
  <si>
    <t>Львиный зев махровый Твинни</t>
  </si>
  <si>
    <t>Эппелблоссом</t>
  </si>
  <si>
    <t>Львиный зев Мэриленд (группа 1,2)</t>
  </si>
  <si>
    <t>Львиный зев Потомак (группа 3,4)</t>
  </si>
  <si>
    <t>Львиный зев Снаптини</t>
  </si>
  <si>
    <t>Львиный зев Снэппи</t>
  </si>
  <si>
    <t>Лавендер Блаш</t>
  </si>
  <si>
    <t>Оранж энд Еллоу</t>
  </si>
  <si>
    <t>Орхид Флейм</t>
  </si>
  <si>
    <t>Ред Флейм</t>
  </si>
  <si>
    <t>Ред энд Еллоу</t>
  </si>
  <si>
    <t>Роуз Флейм</t>
  </si>
  <si>
    <t>Триколор Микс</t>
  </si>
  <si>
    <t>Львиный зев Снэпшот</t>
  </si>
  <si>
    <t>Люпин Люпини</t>
  </si>
  <si>
    <t>Еллоу Шейдес</t>
  </si>
  <si>
    <t>Маргаритка</t>
  </si>
  <si>
    <t>Робелла</t>
  </si>
  <si>
    <t>Маргаритка Тассо</t>
  </si>
  <si>
    <t>Маргаритка Хабанера</t>
  </si>
  <si>
    <t>Маттиола</t>
  </si>
  <si>
    <t>Хармони микс</t>
  </si>
  <si>
    <t>Маттиола Кац</t>
  </si>
  <si>
    <t>Маттиола Синдерелла</t>
  </si>
  <si>
    <t>Хот Пинк</t>
  </si>
  <si>
    <t>Мимулюс Мэджик</t>
  </si>
  <si>
    <t>Вайт флейм</t>
  </si>
  <si>
    <t>Молодило</t>
  </si>
  <si>
    <t>Хиппи Чикс</t>
  </si>
  <si>
    <t>Монарда двойчатая</t>
  </si>
  <si>
    <t>Панорама Микс</t>
  </si>
  <si>
    <t>Наперстянка Далматин</t>
  </si>
  <si>
    <t>Незабудка Мон Ами</t>
  </si>
  <si>
    <t>Остеоспермум Акилла</t>
  </si>
  <si>
    <t>Остеоспермум Пэшн</t>
  </si>
  <si>
    <t>Пеларгония зональная Апаче</t>
  </si>
  <si>
    <t>горш</t>
  </si>
  <si>
    <t>Пинк Биколор</t>
  </si>
  <si>
    <t>Пеларгония зональная Маверик</t>
  </si>
  <si>
    <t>Пеларгония зональная Мультиблум</t>
  </si>
  <si>
    <t>Пеларгония зональная Нано</t>
  </si>
  <si>
    <t>Пентас Граффити 20/20</t>
  </si>
  <si>
    <t>Микс</t>
  </si>
  <si>
    <t>Флирти Пинк</t>
  </si>
  <si>
    <t>Петуния ампельная F1</t>
  </si>
  <si>
    <t>Вельвет микс</t>
  </si>
  <si>
    <t>Парпл Вельвет</t>
  </si>
  <si>
    <t>Петуния ампельная Е3 Изи Вэйв</t>
  </si>
  <si>
    <t>Свит Таффи Микс</t>
  </si>
  <si>
    <t>Петуния ампельная Опера</t>
  </si>
  <si>
    <t>Лемон</t>
  </si>
  <si>
    <t>Лилак Айс</t>
  </si>
  <si>
    <t>Парпл Вейн</t>
  </si>
  <si>
    <t>Пинк Морн</t>
  </si>
  <si>
    <t>Распберри Айс</t>
  </si>
  <si>
    <t>Петуния ампельная Саксесс</t>
  </si>
  <si>
    <t>Сильвер Вейн</t>
  </si>
  <si>
    <t>Твайлайт Микс</t>
  </si>
  <si>
    <t>Петуния бахромчатая Эспрессо Фраппе</t>
  </si>
  <si>
    <t>Петуния гибридная</t>
  </si>
  <si>
    <t>Ивнинг Сенсейшн</t>
  </si>
  <si>
    <t>Петуния гибридная Пендолино</t>
  </si>
  <si>
    <t>Виолет Айс</t>
  </si>
  <si>
    <t>Farao</t>
  </si>
  <si>
    <t>Еллоу Центр</t>
  </si>
  <si>
    <t>Роуз Ай</t>
  </si>
  <si>
    <t>Петуния гибридная Трилоджи</t>
  </si>
  <si>
    <t>Пинк Липс</t>
  </si>
  <si>
    <t>Сильвер Блотч</t>
  </si>
  <si>
    <t>Петуния грандифлора Дольче</t>
  </si>
  <si>
    <t>Лимонселло</t>
  </si>
  <si>
    <t>Фраголино</t>
  </si>
  <si>
    <t>Петуния грандифлора Донна</t>
  </si>
  <si>
    <t>Пикоти Блю</t>
  </si>
  <si>
    <t>Пикоти Вельвет</t>
  </si>
  <si>
    <t>Пикоти Ред</t>
  </si>
  <si>
    <t>Стар Вельвет энд Вайт</t>
  </si>
  <si>
    <t>Стар Микс</t>
  </si>
  <si>
    <t>Стар Ред энд Вайт</t>
  </si>
  <si>
    <t>Стар Роуз энд Вайт</t>
  </si>
  <si>
    <t>Петуния грандифлора Дримс</t>
  </si>
  <si>
    <t>Бургунди Пикоти</t>
  </si>
  <si>
    <t>Ватерфол Микс</t>
  </si>
  <si>
    <t>Миднайт</t>
  </si>
  <si>
    <t>Патриот Микс</t>
  </si>
  <si>
    <t>Роуз Морн</t>
  </si>
  <si>
    <t>Петуния грандифлора Дувет</t>
  </si>
  <si>
    <t>Петуния грандифлора Из Ридер</t>
  </si>
  <si>
    <t>Дип Пинк</t>
  </si>
  <si>
    <t>Петуния грандифлора Кан Кан</t>
  </si>
  <si>
    <t>Арлекин Бургунди</t>
  </si>
  <si>
    <t>Арлекин Черри Роуз</t>
  </si>
  <si>
    <t>Петуния грандифлора Капри</t>
  </si>
  <si>
    <t>Блю виз Вайт Ай</t>
  </si>
  <si>
    <t>Петуния грандифлора Лимбо Джи Пи</t>
  </si>
  <si>
    <t>Блю Вейнед</t>
  </si>
  <si>
    <t>Еллоу Лайм</t>
  </si>
  <si>
    <t>Мид Блю</t>
  </si>
  <si>
    <t>Орхид Вейнед</t>
  </si>
  <si>
    <t>Пастел микс</t>
  </si>
  <si>
    <t>Ред Вейнед</t>
  </si>
  <si>
    <t>Роуз Вейнед</t>
  </si>
  <si>
    <t>Свит Пинк</t>
  </si>
  <si>
    <t>Петуния грандифлора Призм</t>
  </si>
  <si>
    <t>Блюберри Сандай</t>
  </si>
  <si>
    <t>Брайт Роуз</t>
  </si>
  <si>
    <t>Вэнити Фэйр Микс</t>
  </si>
  <si>
    <t>Дьюберри Сандай</t>
  </si>
  <si>
    <t>Руби Веддинг Микс</t>
  </si>
  <si>
    <t>Фрутс оф Форест Микс</t>
  </si>
  <si>
    <t>Петуния грандифлора Романтика</t>
  </si>
  <si>
    <t>Софи</t>
  </si>
  <si>
    <t>Петуния грандифлора Саксесс 360°</t>
  </si>
  <si>
    <t>Бургунди Вейн</t>
  </si>
  <si>
    <t>Лайт Еллоу</t>
  </si>
  <si>
    <t>Петуния грандифлора Саксесс Эйч Ди</t>
  </si>
  <si>
    <t>Лайт Пинк</t>
  </si>
  <si>
    <t>Петуния грандифлора Софистика</t>
  </si>
  <si>
    <t>Лайм Биколор</t>
  </si>
  <si>
    <t>Петуния грандифлора Суперкаскад</t>
  </si>
  <si>
    <t>Петуния грандифлора Тритуния</t>
  </si>
  <si>
    <t>Вейнед Микс</t>
  </si>
  <si>
    <t>Кримсон Стар</t>
  </si>
  <si>
    <t>Парпл Стар</t>
  </si>
  <si>
    <t>Пинк Вейнед</t>
  </si>
  <si>
    <t>Плам</t>
  </si>
  <si>
    <t>Петуния грандифлора фимбриата</t>
  </si>
  <si>
    <t>Каркулка</t>
  </si>
  <si>
    <t>Крайкови завой</t>
  </si>
  <si>
    <t>Поздрав из Яромнерже</t>
  </si>
  <si>
    <t>Петуния грандифлора Фрост</t>
  </si>
  <si>
    <t>Вельвет</t>
  </si>
  <si>
    <t>Петуния грандифлора Фузейблс</t>
  </si>
  <si>
    <t>Блюберри Лайм Джем</t>
  </si>
  <si>
    <t>Петуния грандифлора Эспрессо Грандэ</t>
  </si>
  <si>
    <t>Петуния миллифлора Пикобелла</t>
  </si>
  <si>
    <t>Петуния минифлора Бэби Джоконда</t>
  </si>
  <si>
    <t>Оранж Ред</t>
  </si>
  <si>
    <t>Саммертайм</t>
  </si>
  <si>
    <t>Петуния мультифлора Джоконда</t>
  </si>
  <si>
    <t>Бургунди Еллоу</t>
  </si>
  <si>
    <t>Лайм Еллоу</t>
  </si>
  <si>
    <t>Сатурн Блю</t>
  </si>
  <si>
    <t>Фуксия</t>
  </si>
  <si>
    <t>Петуния мультифлора Дот Стар</t>
  </si>
  <si>
    <t>Дарк Виолет</t>
  </si>
  <si>
    <t>Петуния мультифлора Кэнди</t>
  </si>
  <si>
    <t>Лэйсед Роуз</t>
  </si>
  <si>
    <t>Пикоти Бургунди</t>
  </si>
  <si>
    <t>Пикоти Роуз</t>
  </si>
  <si>
    <t>Петуния мультифлора Май Джой</t>
  </si>
  <si>
    <t>Еллоу Бронз Ред</t>
  </si>
  <si>
    <t>Петуния мультифлора Май Лав</t>
  </si>
  <si>
    <t>Петуния мультифлора Мамбо Джи Пи</t>
  </si>
  <si>
    <t>Ред Морн</t>
  </si>
  <si>
    <t>Петуния мультифлора Мираж</t>
  </si>
  <si>
    <t>Шик</t>
  </si>
  <si>
    <t>Петуния мультифлора Романтика</t>
  </si>
  <si>
    <t>Изабелла</t>
  </si>
  <si>
    <t>Мунлайт</t>
  </si>
  <si>
    <t>Норма</t>
  </si>
  <si>
    <t>Петуния мультифлора Селебрити</t>
  </si>
  <si>
    <t>Блю Айс</t>
  </si>
  <si>
    <t>Бургунди Стар</t>
  </si>
  <si>
    <t>Бургунди Фрост</t>
  </si>
  <si>
    <t>Плам Айс</t>
  </si>
  <si>
    <t>Петуния мультифлора Ура</t>
  </si>
  <si>
    <t>Петуния почвопокровная</t>
  </si>
  <si>
    <t>Гарден Бьюти</t>
  </si>
  <si>
    <t>Петуния превосходнейшая</t>
  </si>
  <si>
    <t>Альба</t>
  </si>
  <si>
    <t>Бордовая</t>
  </si>
  <si>
    <t>Розеа</t>
  </si>
  <si>
    <t>Смесь окрасок</t>
  </si>
  <si>
    <t>Темно-пурпурная</t>
  </si>
  <si>
    <t>Пиретрум</t>
  </si>
  <si>
    <t>Вирго</t>
  </si>
  <si>
    <t>Платикодон Поп Стар</t>
  </si>
  <si>
    <t>Подсолнечник F1</t>
  </si>
  <si>
    <t>Марли</t>
  </si>
  <si>
    <t>Подсолнечник Санрич</t>
  </si>
  <si>
    <t>Саммер Прованс</t>
  </si>
  <si>
    <t>Портулак Стопвотч</t>
  </si>
  <si>
    <t>Примула махровая Розелла F1</t>
  </si>
  <si>
    <t>Примула Орион</t>
  </si>
  <si>
    <t>Еллоу виз Ай</t>
  </si>
  <si>
    <t>Скарлет Флейм</t>
  </si>
  <si>
    <t>Прострел обыкновенный Пинвил</t>
  </si>
  <si>
    <t>Блю Виолет Шейдес</t>
  </si>
  <si>
    <t>Рудбекия</t>
  </si>
  <si>
    <t>Денвер Дейзи</t>
  </si>
  <si>
    <t>Прейри Сан</t>
  </si>
  <si>
    <t>Рудбекия блестящая</t>
  </si>
  <si>
    <t>Голдстурм</t>
  </si>
  <si>
    <t>Рудбекия хирта Тото</t>
  </si>
  <si>
    <t>Рустик</t>
  </si>
  <si>
    <t>Сальвия</t>
  </si>
  <si>
    <t>Ред Хилл</t>
  </si>
  <si>
    <t>Сальвия мучнистая</t>
  </si>
  <si>
    <t>Фэйри Квин</t>
  </si>
  <si>
    <t>Сальвия мучнистая Эволюшн</t>
  </si>
  <si>
    <t>Сальвия Редди</t>
  </si>
  <si>
    <t>Брайт Ред</t>
  </si>
  <si>
    <t>Вайт Сюрпрайз</t>
  </si>
  <si>
    <t>Клеопатра Микс</t>
  </si>
  <si>
    <t>Неро Микс</t>
  </si>
  <si>
    <t>Скарлет Биколор</t>
  </si>
  <si>
    <t>Седум ложный</t>
  </si>
  <si>
    <t>Си Стар</t>
  </si>
  <si>
    <t>Седум невии</t>
  </si>
  <si>
    <t>Сильвер Фрост</t>
  </si>
  <si>
    <t>Седум отогнутый</t>
  </si>
  <si>
    <t>Оракл</t>
  </si>
  <si>
    <t>Седум Рубенса</t>
  </si>
  <si>
    <t>Лизард</t>
  </si>
  <si>
    <t>Седум Сельского</t>
  </si>
  <si>
    <t>Спирит</t>
  </si>
  <si>
    <t>Табак Парфюм</t>
  </si>
  <si>
    <t>Табак Сандер Авалон F1</t>
  </si>
  <si>
    <t>Табак Саратога F1</t>
  </si>
  <si>
    <t>Тысячелистник птармика</t>
  </si>
  <si>
    <t>Маршмэллоу</t>
  </si>
  <si>
    <t>Тысячелистник Саммер</t>
  </si>
  <si>
    <t>Тысячелистник Флавербёрст</t>
  </si>
  <si>
    <t>Фиалка рогатая Тайгер Ай</t>
  </si>
  <si>
    <t>Фиалка рогатая Эдмаер F1</t>
  </si>
  <si>
    <t>Руби Голд</t>
  </si>
  <si>
    <t>Физостегия Кристалл Пик</t>
  </si>
  <si>
    <t>Флокс друммонди Промис</t>
  </si>
  <si>
    <t>Флокс друммонди Этни</t>
  </si>
  <si>
    <t>Флокс Попстарс</t>
  </si>
  <si>
    <t>Хризантема</t>
  </si>
  <si>
    <t>Сноуленд</t>
  </si>
  <si>
    <t>Хризантема девичья</t>
  </si>
  <si>
    <t>Карлос</t>
  </si>
  <si>
    <t>Целозия гребенчатая</t>
  </si>
  <si>
    <t>Дракула</t>
  </si>
  <si>
    <t>Целозия гребенчатая Армор</t>
  </si>
  <si>
    <t>Целозия гребенчатая Брейниак</t>
  </si>
  <si>
    <t>Целозия перистая Айс Крим</t>
  </si>
  <si>
    <t>Оранж</t>
  </si>
  <si>
    <t>Целозия перистая Аррабона</t>
  </si>
  <si>
    <t>Бронз Лифд Ред</t>
  </si>
  <si>
    <t>Фулл Микс</t>
  </si>
  <si>
    <t>Целозия перистая Брайт Спаркс</t>
  </si>
  <si>
    <t>Брайт Еллоу</t>
  </si>
  <si>
    <t>Целозия перистая Глориас</t>
  </si>
  <si>
    <t>Целозия перистая Сандэй</t>
  </si>
  <si>
    <t>Цинерария</t>
  </si>
  <si>
    <t>Сильверадо</t>
  </si>
  <si>
    <t>Сильвердаст</t>
  </si>
  <si>
    <t>Цинерария гибридная</t>
  </si>
  <si>
    <t>Молл Микс</t>
  </si>
  <si>
    <t>Цинния Гиганты Бенари</t>
  </si>
  <si>
    <t>Вайн</t>
  </si>
  <si>
    <t>Голден Еллоу</t>
  </si>
  <si>
    <t>Лайм</t>
  </si>
  <si>
    <t>Цинния Дримленд</t>
  </si>
  <si>
    <t>Айвори</t>
  </si>
  <si>
    <t>Цинния Зайдеко</t>
  </si>
  <si>
    <t>Цинния Квини</t>
  </si>
  <si>
    <t>Лайм виз Блотч</t>
  </si>
  <si>
    <t>Лайм Оранж</t>
  </si>
  <si>
    <t>Цинния Мастер</t>
  </si>
  <si>
    <t>Цинния Свизл</t>
  </si>
  <si>
    <t>Скарлет энд Еллоу</t>
  </si>
  <si>
    <t>Черри энд Айвори</t>
  </si>
  <si>
    <t>Цинния Тополино</t>
  </si>
  <si>
    <t>Цинния Циннита</t>
  </si>
  <si>
    <t>Шалфей пышный Мерло</t>
  </si>
  <si>
    <t>Роуз компакт</t>
  </si>
  <si>
    <t>Эустома Джульетта F1</t>
  </si>
  <si>
    <t>Эустома Кармен</t>
  </si>
  <si>
    <t>Блю Рим</t>
  </si>
  <si>
    <t>Эустома крупноцветковая Арена</t>
  </si>
  <si>
    <t>I Вайт</t>
  </si>
  <si>
    <t>II Килиманджаро</t>
  </si>
  <si>
    <t>II Парпл Пикоти</t>
  </si>
  <si>
    <t>III Голд</t>
  </si>
  <si>
    <t>III Клеа Пинк</t>
  </si>
  <si>
    <t>III Парпл</t>
  </si>
  <si>
    <t>III Ред</t>
  </si>
  <si>
    <t>III Хот Пинк</t>
  </si>
  <si>
    <t>III Шампань</t>
  </si>
  <si>
    <t>Эустома крупноцветковая Корелли</t>
  </si>
  <si>
    <t>III Еллоу</t>
  </si>
  <si>
    <t>III Роуз</t>
  </si>
  <si>
    <t>III Эприкот</t>
  </si>
  <si>
    <t>Эустома крупноцветковая Корелли СУ F1</t>
  </si>
  <si>
    <t>III Дип Пинк</t>
  </si>
  <si>
    <t>Эустома крупноцветковая Крома</t>
  </si>
  <si>
    <t>III Силки Вайт</t>
  </si>
  <si>
    <t>Эустома крупноцветковая Купид F1</t>
  </si>
  <si>
    <t>III Вайт</t>
  </si>
  <si>
    <t>Эустома Сапфир</t>
  </si>
  <si>
    <t>Эустома Супер Мэджик</t>
  </si>
  <si>
    <t>Капри Блю Пикоти</t>
  </si>
  <si>
    <t>Эхинацея Поллинейшн</t>
  </si>
  <si>
    <t>Маджента</t>
  </si>
  <si>
    <t>Эхинацея Примадонна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</si>
</sst>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шт&quot;"/>
    <numFmt numFmtId="165" formatCode="0&quot;др&quot;"/>
    <numFmt numFmtId="166" formatCode="0&quot;гр&quot;"/>
    <numFmt numFmtId="167" formatCode="0&quot;м/др&quot;"/>
    <numFmt numFmtId="168" formatCode="0&quot; др&quot;"/>
  </numFmts>
  <fonts count="11" x14ac:knownFonts="1">
    <font>
      <sz val="8"/>
      <name val="Arial"/>
    </font>
    <font>
      <b/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sz val="7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8000"/>
      <name val="Arial"/>
      <family val="2"/>
      <charset val="1"/>
    </font>
    <font>
      <sz val="7"/>
      <name val="Arial"/>
      <family val="2"/>
      <charset val="1"/>
    </font>
    <font>
      <u/>
      <sz val="8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10" fillId="0" borderId="1" xfId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</xdr:col>
      <xdr:colOff>619125</xdr:colOff>
      <xdr:row>7</xdr:row>
      <xdr:rowOff>85725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rofiflowers.ru/katalog/item/barhatcy-otklonennye-bonanza.html" TargetMode="External"/><Relationship Id="rId671" Type="http://schemas.openxmlformats.org/officeDocument/2006/relationships/hyperlink" Target="http://www.profiflowers.ru/katalog/item/petuniya-grandiflora-romantika.html" TargetMode="External"/><Relationship Id="rId769" Type="http://schemas.openxmlformats.org/officeDocument/2006/relationships/hyperlink" Target="htt" TargetMode="External"/><Relationship Id="rId976" Type="http://schemas.openxmlformats.org/officeDocument/2006/relationships/hyperlink" Target="http://www.profiflowers.ru/katalog/item/eustoma-krupnocvetkovaya-kupid-f1.html" TargetMode="External"/><Relationship Id="rId21" Type="http://schemas.openxmlformats.org/officeDocument/2006/relationships/hyperlink" Target="http://www.profiflowers.ru/katalog/item/alissum-vonderlend.html" TargetMode="External"/><Relationship Id="rId324" Type="http://schemas.openxmlformats.org/officeDocument/2006/relationships/hyperlink" Target="http://www.profiflowers.ru/katalog/item/gazaniya-zeni-f1.html" TargetMode="External"/><Relationship Id="rId531" Type="http://schemas.openxmlformats.org/officeDocument/2006/relationships/hyperlink" Target="http://www.profiflowers.ru/katalog/item/pelargoniya-zonalnaya-apache.html" TargetMode="External"/><Relationship Id="rId629" Type="http://schemas.openxmlformats.org/officeDocument/2006/relationships/hyperlink" Target="http://www.profiflowers.ru/katalog/item/petuniya-grandiflora-limbo-dzhi-pi.html" TargetMode="External"/><Relationship Id="rId170" Type="http://schemas.openxmlformats.org/officeDocument/2006/relationships/hyperlink" Target="http://www.profiflowers.ru/katalog/item/begoniya-vechnocvetushhaya-bronzovolistnaya-bada-bum.html" TargetMode="External"/><Relationship Id="rId836" Type="http://schemas.openxmlformats.org/officeDocument/2006/relationships/hyperlink" Target="http://www.profiflowers.ru/katalog/item/rudbekiya.html" TargetMode="External"/><Relationship Id="rId268" Type="http://schemas.openxmlformats.org/officeDocument/2006/relationships/hyperlink" Target="http://www.profiflowers.ru/katalog/item/viola-krupnocvetkovaya-kets.html" TargetMode="External"/><Relationship Id="rId475" Type="http://schemas.openxmlformats.org/officeDocument/2006/relationships/hyperlink" Target="http://www.profiflowers.ru/katalog/item/lvinyj-zev-mahrovyj-tvinni.html" TargetMode="External"/><Relationship Id="rId682" Type="http://schemas.openxmlformats.org/officeDocument/2006/relationships/hyperlink" Target="http://www.profiflowers.ru/katalog/item/petuniya-grandiflora-success-360&#176;.html" TargetMode="External"/><Relationship Id="rId903" Type="http://schemas.openxmlformats.org/officeDocument/2006/relationships/hyperlink" Target="http://www.profiflowers.ru/katalog/item/celoziya-peristaya-brajt-sparks.html" TargetMode="External"/><Relationship Id="rId32" Type="http://schemas.openxmlformats.org/officeDocument/2006/relationships/hyperlink" Target="http://www.profiflowers.ru/katalog/item/alissum-ester-bonet.html" TargetMode="External"/><Relationship Id="rId128" Type="http://schemas.openxmlformats.org/officeDocument/2006/relationships/hyperlink" Target="http://www.profiflowers.ru/katalog/item/barhatcy-otklonennye-durango.html" TargetMode="External"/><Relationship Id="rId335" Type="http://schemas.openxmlformats.org/officeDocument/2006/relationships/hyperlink" Target="http://www.profiflowers.ru/katalog/item/gazaniya-nyu-dej.html" TargetMode="External"/><Relationship Id="rId542" Type="http://schemas.openxmlformats.org/officeDocument/2006/relationships/hyperlink" Target="http://www.profiflowers.ru/katalog/item/pelargoniya-zonalnaya-multiblum.html" TargetMode="External"/><Relationship Id="rId987" Type="http://schemas.openxmlformats.org/officeDocument/2006/relationships/hyperlink" Target="http://www.profiflowers.ru/katalog/item/ehinaceya-pollinejshn.html" TargetMode="External"/><Relationship Id="rId181" Type="http://schemas.openxmlformats.org/officeDocument/2006/relationships/hyperlink" Target="http://www.profiflowers.ru/katalog/item/begoniya-vechnocvetushhaya-zelenolistnaya-sprint-plus.html" TargetMode="External"/><Relationship Id="rId402" Type="http://schemas.openxmlformats.org/officeDocument/2006/relationships/hyperlink" Target="http://www.profiflowers.ru/katalog/item/kapusta-dekorativnaya.html" TargetMode="External"/><Relationship Id="rId847" Type="http://schemas.openxmlformats.org/officeDocument/2006/relationships/hyperlink" Target="http://www.profiflowers.ru/katalog/item/salviya-reddi.html" TargetMode="External"/><Relationship Id="rId279" Type="http://schemas.openxmlformats.org/officeDocument/2006/relationships/hyperlink" Target="http://www.profiflowers.ru/katalog/item/viola-krupnocvetkovaya-kolossus.html" TargetMode="External"/><Relationship Id="rId486" Type="http://schemas.openxmlformats.org/officeDocument/2006/relationships/hyperlink" Target="http://www.profiflowers.ru/katalog/item/lvinyj-zev-sneppi.html" TargetMode="External"/><Relationship Id="rId693" Type="http://schemas.openxmlformats.org/officeDocument/2006/relationships/hyperlink" Target="http://www.profiflowers.ru/katalog/item/petuniya-grandiflora-sofistika.html" TargetMode="External"/><Relationship Id="rId707" Type="http://schemas.openxmlformats.org/officeDocument/2006/relationships/hyperlink" Target="http://www.profiflowers.ru/katalog/item/petuniya-grandiflora-trituniya.html" TargetMode="External"/><Relationship Id="rId914" Type="http://schemas.openxmlformats.org/officeDocument/2006/relationships/hyperlink" Target="http://www.profiflowers.ru/katalog/item/cinerariya-silverdast.html" TargetMode="External"/><Relationship Id="rId43" Type="http://schemas.openxmlformats.org/officeDocument/2006/relationships/hyperlink" Target="http://www.profiflowers.ru/katalog/item/asparagus-fazi-fern.html" TargetMode="External"/><Relationship Id="rId139" Type="http://schemas.openxmlformats.org/officeDocument/2006/relationships/hyperlink" Target="http://www.profiflowers.ru/katalog/item/barhatcy-otklonennye-super-hero.html" TargetMode="External"/><Relationship Id="rId346" Type="http://schemas.openxmlformats.org/officeDocument/2006/relationships/hyperlink" Target="http://www.profiflowers.ru/katalog/item/gvozdika-diana.html" TargetMode="External"/><Relationship Id="rId553" Type="http://schemas.openxmlformats.org/officeDocument/2006/relationships/hyperlink" Target="http://www.profiflowers.ru/katalog/item/petuniya-ampelnaya-f1-opera.html" TargetMode="External"/><Relationship Id="rId760" Type="http://schemas.openxmlformats.org/officeDocument/2006/relationships/hyperlink" Target="http://www.profiflowers.ru/katalog/item/petuniya-multiflora-mambo-dzhi-pi.html" TargetMode="External"/><Relationship Id="rId192" Type="http://schemas.openxmlformats.org/officeDocument/2006/relationships/hyperlink" Target="http://www.profiflowers.ru/katalog/item/begoniya-vechnocvetushhaya-zelenolistnaya-syper-olimpia.html" TargetMode="External"/><Relationship Id="rId206" Type="http://schemas.openxmlformats.org/officeDocument/2006/relationships/hyperlink" Target="http://www.profiflowers.ru/katalog/item/begoniya-klubnevaya-nonstop-mokka.html" TargetMode="External"/><Relationship Id="rId413" Type="http://schemas.openxmlformats.org/officeDocument/2006/relationships/hyperlink" Target="http://www.profiflowers.ru/katalog/item/katarantus-tatu.html" TargetMode="External"/><Relationship Id="rId858" Type="http://schemas.openxmlformats.org/officeDocument/2006/relationships/hyperlink" Target="http://www.profiflowers.ru/katalog/item/sedum-loznii.html" TargetMode="External"/><Relationship Id="rId497" Type="http://schemas.openxmlformats.org/officeDocument/2006/relationships/hyperlink" Target="http://www.profiflowers.ru/katalog/item/lyupin-lyupini.html" TargetMode="External"/><Relationship Id="rId620" Type="http://schemas.openxmlformats.org/officeDocument/2006/relationships/hyperlink" Target="http://www.profiflowers.ru/katalog/item/petuniya-grandiflora-kan-kan.html" TargetMode="External"/><Relationship Id="rId718" Type="http://schemas.openxmlformats.org/officeDocument/2006/relationships/hyperlink" Target="http://www.profiflowers.ru/katalog/item/petuniya-grandiflora-frost.html" TargetMode="External"/><Relationship Id="rId925" Type="http://schemas.openxmlformats.org/officeDocument/2006/relationships/hyperlink" Target="http://www.profiflowers.ru/katalog/item/cinniya-drimlend.html" TargetMode="External"/><Relationship Id="rId357" Type="http://schemas.openxmlformats.org/officeDocument/2006/relationships/hyperlink" Target="http://www.profiflowers.ru/katalog/item/gvozdika-koronet.html" TargetMode="External"/><Relationship Id="rId54" Type="http://schemas.openxmlformats.org/officeDocument/2006/relationships/hyperlink" Target="http://www.profiflowers.ru/katalog/item/astra-benari-princess.html" TargetMode="External"/><Relationship Id="rId217" Type="http://schemas.openxmlformats.org/officeDocument/2006/relationships/hyperlink" Target="http://www.profiflowers.ru/katalog/item/verbena-ampelnaya-obseshn-kaskad.html" TargetMode="External"/><Relationship Id="rId564" Type="http://schemas.openxmlformats.org/officeDocument/2006/relationships/hyperlink" Target="http://www.profiflowers.ru/katalog/item/petuniya-ampelnaya-saksess.html" TargetMode="External"/><Relationship Id="rId771" Type="http://schemas.openxmlformats.org/officeDocument/2006/relationships/hyperlink" Target="http://www.profiflowers.ru/katalog/item/petuniya-multiflora-mambo-dzhi-pi.html" TargetMode="External"/><Relationship Id="rId869" Type="http://schemas.openxmlformats.org/officeDocument/2006/relationships/hyperlink" Target="http://www.profiflowers.ru/katalog/item/tysyachelistnik-sammer.html" TargetMode="External"/><Relationship Id="rId424" Type="http://schemas.openxmlformats.org/officeDocument/2006/relationships/hyperlink" Target="http://www.profiflowers.ru/katalog/item/katarantus-pacifika-copy.html" TargetMode="External"/><Relationship Id="rId631" Type="http://schemas.openxmlformats.org/officeDocument/2006/relationships/hyperlink" Target="http://www.profiflowers.ru/katalog/item/petuniya-grandiflora-limbo-dzhi-pi.html" TargetMode="External"/><Relationship Id="rId729" Type="http://schemas.openxmlformats.org/officeDocument/2006/relationships/hyperlink" Target="http://www.profiflowers.ru/katalog/item/petuniya-milliflora-pikobella.html" TargetMode="External"/><Relationship Id="rId270" Type="http://schemas.openxmlformats.org/officeDocument/2006/relationships/hyperlink" Target="http://www.profiflowers.ru/katalog/item/viola-krupnocvetkovaya-kets-plyus.html" TargetMode="External"/><Relationship Id="rId936" Type="http://schemas.openxmlformats.org/officeDocument/2006/relationships/hyperlink" Target="http://www.profiflowers.ru/katalog/item/cinniya-master.html" TargetMode="External"/><Relationship Id="rId65" Type="http://schemas.openxmlformats.org/officeDocument/2006/relationships/hyperlink" Target="http://www.profiflowers.ru/katalog/item/astra-gala.html" TargetMode="External"/><Relationship Id="rId130" Type="http://schemas.openxmlformats.org/officeDocument/2006/relationships/hyperlink" Target="http://www.profiflowers.ru/katalog/item/barhatcy-otklonennye-kresta.html" TargetMode="External"/><Relationship Id="rId368" Type="http://schemas.openxmlformats.org/officeDocument/2006/relationships/hyperlink" Target="http://www.profiflowers.ru/katalog/item/gvozdika-chiba.html" TargetMode="External"/><Relationship Id="rId575" Type="http://schemas.openxmlformats.org/officeDocument/2006/relationships/hyperlink" Target="http://www.profiflowers.ru/katalog/item/petuniya-gibridnaya-trilodzhi.html" TargetMode="External"/><Relationship Id="rId782" Type="http://schemas.openxmlformats.org/officeDocument/2006/relationships/hyperlink" Target="http://www.profiflowers.ru/katalog/item/petuniya-multiflora-mirazh.html" TargetMode="External"/><Relationship Id="rId228" Type="http://schemas.openxmlformats.org/officeDocument/2006/relationships/hyperlink" Target="http://www.profiflowers.ru/katalog/item/verbena-obseshn-tvister.html" TargetMode="External"/><Relationship Id="rId435" Type="http://schemas.openxmlformats.org/officeDocument/2006/relationships/hyperlink" Target="http://www.profiflowers.ru/katalog/item/koleus-vizard.html" TargetMode="External"/><Relationship Id="rId642" Type="http://schemas.openxmlformats.org/officeDocument/2006/relationships/hyperlink" Target="http://www.profiflowers.ru/katalog/item/petuniya-grandiflora-limbo-dzhi-pi.html" TargetMode="External"/><Relationship Id="rId281" Type="http://schemas.openxmlformats.org/officeDocument/2006/relationships/hyperlink" Target="http://www.profiflowers.ru/katalog/item/viola-krupnocvetkovaya-kolossus.html" TargetMode="External"/><Relationship Id="rId502" Type="http://schemas.openxmlformats.org/officeDocument/2006/relationships/hyperlink" Target="http://www.profiflowers.ru/katalog/item/margaritka-robella.html" TargetMode="External"/><Relationship Id="rId947" Type="http://schemas.openxmlformats.org/officeDocument/2006/relationships/hyperlink" Target="http://www.profiflowers.ru/katalog/item/cinniya-cinnita.html" TargetMode="External"/><Relationship Id="rId76" Type="http://schemas.openxmlformats.org/officeDocument/2006/relationships/hyperlink" Target="http://www.profiflowers.ru/katalog/item/astra-matador.html" TargetMode="External"/><Relationship Id="rId141" Type="http://schemas.openxmlformats.org/officeDocument/2006/relationships/hyperlink" Target="http://www.profiflowers.ru/katalog/item/barhatcy-otklonennye-super-hero.html" TargetMode="External"/><Relationship Id="rId379" Type="http://schemas.openxmlformats.org/officeDocument/2006/relationships/hyperlink" Target="http://www.profiflowers.ru/katalog/item/georgina-figaro.html" TargetMode="External"/><Relationship Id="rId586" Type="http://schemas.openxmlformats.org/officeDocument/2006/relationships/hyperlink" Target="http://www.profiflowers.ru/katalog/item/petuniya-grandiflora-donna.html" TargetMode="External"/><Relationship Id="rId793" Type="http://schemas.openxmlformats.org/officeDocument/2006/relationships/hyperlink" Target="http://www.profiflowers.ru/katalog/item/petuniya-multiflora-selebriti.html" TargetMode="External"/><Relationship Id="rId807" Type="http://schemas.openxmlformats.org/officeDocument/2006/relationships/hyperlink" Target="http://www.profiflowers.ru/katalog/item/petuniya-multiflora-ura.html" TargetMode="External"/><Relationship Id="rId7" Type="http://schemas.openxmlformats.org/officeDocument/2006/relationships/hyperlink" Target="http://www.profiflowers.ru/katalog/item/akvilegiya-kameo.html" TargetMode="External"/><Relationship Id="rId239" Type="http://schemas.openxmlformats.org/officeDocument/2006/relationships/hyperlink" Target="http://www.profiflowers.ru/katalog/item/viola-krupnocvetkovaya-delta.html" TargetMode="External"/><Relationship Id="rId446" Type="http://schemas.openxmlformats.org/officeDocument/2006/relationships/hyperlink" Target="http://www.profiflowers.ru/katalog/item/kolokolchik-portenshlaga-klokvajz.html" TargetMode="External"/><Relationship Id="rId653" Type="http://schemas.openxmlformats.org/officeDocument/2006/relationships/hyperlink" Target="http://www.profiflowers.ru/katalog/item/petuniya-grandiflora-limbo-dzhi-pi.html" TargetMode="External"/><Relationship Id="rId292" Type="http://schemas.openxmlformats.org/officeDocument/2006/relationships/hyperlink" Target="http://www.profiflowers.ru/katalog/item/viola-krupnocvetkovaya-sello.html" TargetMode="External"/><Relationship Id="rId306" Type="http://schemas.openxmlformats.org/officeDocument/2006/relationships/hyperlink" Target="http://www.profiflowers.ru/katalog/item/viola-krupnocvetkovaya-ekstrada.html" TargetMode="External"/><Relationship Id="rId860" Type="http://schemas.openxmlformats.org/officeDocument/2006/relationships/hyperlink" Target="http://www.profiflowers.ru/katalog/item/sedum.html" TargetMode="External"/><Relationship Id="rId958" Type="http://schemas.openxmlformats.org/officeDocument/2006/relationships/hyperlink" Target="http://www.profiflowers.ru/katalog/item/eustoma-karmen.html" TargetMode="External"/><Relationship Id="rId87" Type="http://schemas.openxmlformats.org/officeDocument/2006/relationships/hyperlink" Target="http://www.profiflowers.ru/katalog/item/astra-fan.html" TargetMode="External"/><Relationship Id="rId513" Type="http://schemas.openxmlformats.org/officeDocument/2006/relationships/hyperlink" Target="http://www.profiflowers.ru/katalog/item/mattiola-sinderella.html" TargetMode="External"/><Relationship Id="rId597" Type="http://schemas.openxmlformats.org/officeDocument/2006/relationships/hyperlink" Target="http://www.profiflowers.ru/katalog/item/petuniya-grandiflora-drims.html" TargetMode="External"/><Relationship Id="rId720" Type="http://schemas.openxmlformats.org/officeDocument/2006/relationships/hyperlink" Target="http://www.profiflowers.ru/katalog/item/petuniya-grandiflora-fuzejbls.html" TargetMode="External"/><Relationship Id="rId818" Type="http://schemas.openxmlformats.org/officeDocument/2006/relationships/hyperlink" Target="http://www.profiflowers.ru/katalog/item/platikodon-pop-star.html" TargetMode="External"/><Relationship Id="rId152" Type="http://schemas.openxmlformats.org/officeDocument/2006/relationships/hyperlink" Target="http://www.profiflowers.ru/katalog/item/barhatcy-pryamostoyachie-antigua.html" TargetMode="External"/><Relationship Id="rId457" Type="http://schemas.openxmlformats.org/officeDocument/2006/relationships/hyperlink" Target="http://www.profiflowers.ru/katalog/item/lobeliya-prekrasnaya-starship-skarlet.html" TargetMode="External"/><Relationship Id="rId664" Type="http://schemas.openxmlformats.org/officeDocument/2006/relationships/hyperlink" Target="http://www.profiflowers.ru/katalog/item/petuniya-grandiflora-prizm.html" TargetMode="External"/><Relationship Id="rId871" Type="http://schemas.openxmlformats.org/officeDocument/2006/relationships/hyperlink" Target="http://www.profiflowers.ru/katalog/item/fialka-rogataya-taiger-ai.html" TargetMode="External"/><Relationship Id="rId969" Type="http://schemas.openxmlformats.org/officeDocument/2006/relationships/hyperlink" Target="http://www.profiflowers.ru/katalog/item/eustoma-krupnocvetkovaya-korelli.html" TargetMode="External"/><Relationship Id="rId14" Type="http://schemas.openxmlformats.org/officeDocument/2006/relationships/hyperlink" Target="http://www.profiflowers.ru/katalog/item/alissum-vonderlend.html" TargetMode="External"/><Relationship Id="rId317" Type="http://schemas.openxmlformats.org/officeDocument/2006/relationships/hyperlink" Target="http://www.profiflowers.ru/katalog/item/viola-frizl-sizl.html" TargetMode="External"/><Relationship Id="rId524" Type="http://schemas.openxmlformats.org/officeDocument/2006/relationships/hyperlink" Target="http://www.profiflowers.ru/katalog/item/naperstyanka-dalmatin.html" TargetMode="External"/><Relationship Id="rId731" Type="http://schemas.openxmlformats.org/officeDocument/2006/relationships/hyperlink" Target="http://www.profiflowers.ru/katalog/item/petuniya-miniflora-bebi-dzhokonda.html" TargetMode="External"/><Relationship Id="rId98" Type="http://schemas.openxmlformats.org/officeDocument/2006/relationships/hyperlink" Target="http://www.profiflowers.ru/katalog/item/balzamin-balans.html" TargetMode="External"/><Relationship Id="rId163" Type="http://schemas.openxmlformats.org/officeDocument/2006/relationships/hyperlink" Target="http://www.profiflowers.ru/katalog/item/barhatcy-triploidnye-zenith.html" TargetMode="External"/><Relationship Id="rId370" Type="http://schemas.openxmlformats.org/officeDocument/2006/relationships/hyperlink" Target="http://www.profiflowers.ru/katalog/item/gvozdika-chiba.html" TargetMode="External"/><Relationship Id="rId829" Type="http://schemas.openxmlformats.org/officeDocument/2006/relationships/hyperlink" Target="http://www.profiflowers.ru/katalog/item/primula-mahrovaya-rozella.html" TargetMode="External"/><Relationship Id="rId230" Type="http://schemas.openxmlformats.org/officeDocument/2006/relationships/hyperlink" Target="http://www.profiflowers.ru/katalog/item/verbena-tuskani.html" TargetMode="External"/><Relationship Id="rId468" Type="http://schemas.openxmlformats.org/officeDocument/2006/relationships/hyperlink" Target="http://www.profiflowers.ru/katalog/item/lvinyj-zev-ledzhend-dabl-f1.html" TargetMode="External"/><Relationship Id="rId675" Type="http://schemas.openxmlformats.org/officeDocument/2006/relationships/hyperlink" Target="http://www.profiflowers.ru/katalog/item/petuniya-grandiflora-success-360&#176;.html" TargetMode="External"/><Relationship Id="rId882" Type="http://schemas.openxmlformats.org/officeDocument/2006/relationships/hyperlink" Target="http://www.profiflowers.ru/katalog/item/floks-popstars.html" TargetMode="External"/><Relationship Id="rId25" Type="http://schemas.openxmlformats.org/officeDocument/2006/relationships/hyperlink" Target="http://www.profiflowers.ru/katalog/item/alissum-sviti-2.html" TargetMode="External"/><Relationship Id="rId328" Type="http://schemas.openxmlformats.org/officeDocument/2006/relationships/hyperlink" Target="http://www.profiflowers.ru/katalog/item/gazaniya-zeni-f1.html" TargetMode="External"/><Relationship Id="rId535" Type="http://schemas.openxmlformats.org/officeDocument/2006/relationships/hyperlink" Target="http://www.profiflowers.ru/katalog/item/pelargoniya-zonalnaya-apache.html" TargetMode="External"/><Relationship Id="rId742" Type="http://schemas.openxmlformats.org/officeDocument/2006/relationships/hyperlink" Target="http://www.profiflowers.ru/katalog/item/petuniya-multiflora-dzhokonda.html" TargetMode="External"/><Relationship Id="rId174" Type="http://schemas.openxmlformats.org/officeDocument/2006/relationships/hyperlink" Target="http://www.profiflowers.ru/katalog/item/begoniya-vechnocvetushhaya-bronzovolistnaya-naitlaif.html" TargetMode="External"/><Relationship Id="rId381" Type="http://schemas.openxmlformats.org/officeDocument/2006/relationships/hyperlink" Target="http://www.profiflowers.ru/katalog/item/gravilat.html" TargetMode="External"/><Relationship Id="rId602" Type="http://schemas.openxmlformats.org/officeDocument/2006/relationships/hyperlink" Target="http://www.profiflowers.ru/katalog/item/petuniya-grandiflora-drims.html" TargetMode="External"/><Relationship Id="rId241" Type="http://schemas.openxmlformats.org/officeDocument/2006/relationships/hyperlink" Target="http://www.profiflowers.ru/katalog/item/viola-krupnocvetkovaya-delta.html" TargetMode="External"/><Relationship Id="rId479" Type="http://schemas.openxmlformats.org/officeDocument/2006/relationships/hyperlink" Target="http://www.profiflowers.ru/katalog/item/lvinyj-zev-potomak.html" TargetMode="External"/><Relationship Id="rId686" Type="http://schemas.openxmlformats.org/officeDocument/2006/relationships/hyperlink" Target="http://www.profiflowers.ru/katalog/item/petuniya-grandiflora-success-hd.html" TargetMode="External"/><Relationship Id="rId893" Type="http://schemas.openxmlformats.org/officeDocument/2006/relationships/hyperlink" Target="http://www.profiflowers.ru/katalog/item/celoziya-peristaya-ajs-krim.html" TargetMode="External"/><Relationship Id="rId907" Type="http://schemas.openxmlformats.org/officeDocument/2006/relationships/hyperlink" Target="http://www.profiflowers.ru/katalog/item/celoziya-peristaya-glorias.html" TargetMode="External"/><Relationship Id="rId36" Type="http://schemas.openxmlformats.org/officeDocument/2006/relationships/hyperlink" Target="http://www.profiflowers.ru/katalog/item/arabis-kavkazskij-litl-trezhe.html" TargetMode="External"/><Relationship Id="rId339" Type="http://schemas.openxmlformats.org/officeDocument/2006/relationships/hyperlink" Target="http://www.profiflowers.ru/katalog/item/gazaniya-frosti-kiss.html" TargetMode="External"/><Relationship Id="rId546" Type="http://schemas.openxmlformats.org/officeDocument/2006/relationships/hyperlink" Target="http://www.profiflowers.ru/katalog/item/pentas-graffiti-2020.html" TargetMode="External"/><Relationship Id="rId753" Type="http://schemas.openxmlformats.org/officeDocument/2006/relationships/hyperlink" Target="http://www.profiflowers.ru/katalog/item/petuniya-multiflora-kendi.html" TargetMode="External"/><Relationship Id="rId101" Type="http://schemas.openxmlformats.org/officeDocument/2006/relationships/hyperlink" Target="http://www.profiflowers.ru/katalog/item/balzamin-balans.html" TargetMode="External"/><Relationship Id="rId185" Type="http://schemas.openxmlformats.org/officeDocument/2006/relationships/hyperlink" Target="http://www.profiflowers.ru/katalog/item/begoniya-vechnocvetushhaya-zelenolistnaya-sprint-plus.html" TargetMode="External"/><Relationship Id="rId406" Type="http://schemas.openxmlformats.org/officeDocument/2006/relationships/hyperlink" Target="http://www.profiflowers.ru/katalog/item/kapusta-dekorativnaya-kristal-f1.html" TargetMode="External"/><Relationship Id="rId960" Type="http://schemas.openxmlformats.org/officeDocument/2006/relationships/hyperlink" Target="http://www.profiflowers.ru/katalog/item/eustoma-krupnocvetkovaya-arena.html" TargetMode="External"/><Relationship Id="rId392" Type="http://schemas.openxmlformats.org/officeDocument/2006/relationships/hyperlink" Target="http://www.profiflowers.ru/katalog/item/delfinium-grandiflora-sammer.html" TargetMode="External"/><Relationship Id="rId613" Type="http://schemas.openxmlformats.org/officeDocument/2006/relationships/hyperlink" Target="http://www.profiflowers.ru/katalog/item/petuniya-grandiflora-iz-rider.html" TargetMode="External"/><Relationship Id="rId697" Type="http://schemas.openxmlformats.org/officeDocument/2006/relationships/hyperlink" Target="http://www.profiflowers.ru/katalog/item/petuniya-grandiflora-trituniya.html" TargetMode="External"/><Relationship Id="rId820" Type="http://schemas.openxmlformats.org/officeDocument/2006/relationships/hyperlink" Target="http://www.profiflowers.ru/katalog/item/podsolnechnik-san-rich.html" TargetMode="External"/><Relationship Id="rId918" Type="http://schemas.openxmlformats.org/officeDocument/2006/relationships/hyperlink" Target="http://www.profiflowers.ru/katalog/item/cinniya-giganty-benari.html" TargetMode="External"/><Relationship Id="rId252" Type="http://schemas.openxmlformats.org/officeDocument/2006/relationships/hyperlink" Target="http://www.profiflowers.ru/katalog/item/viola-krupnocvetkovaya-inspajer-plus.html" TargetMode="External"/><Relationship Id="rId47" Type="http://schemas.openxmlformats.org/officeDocument/2006/relationships/hyperlink" Target="http://www.profiflowers.ru/katalog/item/astra-balun.html" TargetMode="External"/><Relationship Id="rId112" Type="http://schemas.openxmlformats.org/officeDocument/2006/relationships/hyperlink" Target="http://www.profiflowers.ru/katalog/item/balzamin-mahrovyj-afina.html" TargetMode="External"/><Relationship Id="rId557" Type="http://schemas.openxmlformats.org/officeDocument/2006/relationships/hyperlink" Target="http://www.profiflowers.ru/katalog/item/petuniya-ampelnaya-f1-opera.html" TargetMode="External"/><Relationship Id="rId764" Type="http://schemas.openxmlformats.org/officeDocument/2006/relationships/hyperlink" Target="http://www.profiflowers.ru/katalog/item/petuniya-multiflora-mambo-dzhi-pi.html" TargetMode="External"/><Relationship Id="rId971" Type="http://schemas.openxmlformats.org/officeDocument/2006/relationships/hyperlink" Target="http://www.profiflowers.ru/katalog/item/eustoma-krupnocvetkovaya-korelli-su-f1.html" TargetMode="External"/><Relationship Id="rId196" Type="http://schemas.openxmlformats.org/officeDocument/2006/relationships/hyperlink" Target="http://www.profiflowers.ru/katalog/item/begoniya-vechnocvetushhaya-mahrovaya-fiona.html" TargetMode="External"/><Relationship Id="rId417" Type="http://schemas.openxmlformats.org/officeDocument/2006/relationships/hyperlink" Target="http://www.profiflowers.ru/katalog/item/katarantus-pacifika-copy.html" TargetMode="External"/><Relationship Id="rId624" Type="http://schemas.openxmlformats.org/officeDocument/2006/relationships/hyperlink" Target="http://www.profiflowers.ru/katalog/item/petuniya-grandiflora-kapri.html" TargetMode="External"/><Relationship Id="rId831" Type="http://schemas.openxmlformats.org/officeDocument/2006/relationships/hyperlink" Target="http://www.profiflowers.ru/katalog/item/primula-orion.html" TargetMode="External"/><Relationship Id="rId263" Type="http://schemas.openxmlformats.org/officeDocument/2006/relationships/hyperlink" Target="http://www.profiflowers.ru/katalog/item/viola-krupnocvetkovaya-inspajer-plus.html" TargetMode="External"/><Relationship Id="rId470" Type="http://schemas.openxmlformats.org/officeDocument/2006/relationships/hyperlink" Target="http://www.profiflowers.ru/katalog/item/lvinyj-zev-ledzhend-dabl-f1.html" TargetMode="External"/><Relationship Id="rId929" Type="http://schemas.openxmlformats.org/officeDocument/2006/relationships/hyperlink" Target="http://www.profiflowers.ru/katalog/item/alissum-sviti.html" TargetMode="External"/><Relationship Id="rId58" Type="http://schemas.openxmlformats.org/officeDocument/2006/relationships/hyperlink" Target="http://www.profiflowers.ru/katalog/item/astra-byutiful-dej.html" TargetMode="External"/><Relationship Id="rId123" Type="http://schemas.openxmlformats.org/officeDocument/2006/relationships/hyperlink" Target="http://www.profiflowers.ru/katalog/item/barhatcy-otklonennye-disko.html" TargetMode="External"/><Relationship Id="rId330" Type="http://schemas.openxmlformats.org/officeDocument/2006/relationships/hyperlink" Target="http://www.profiflowers.ru/katalog/item/gazaniya-kiss.html" TargetMode="External"/><Relationship Id="rId568" Type="http://schemas.openxmlformats.org/officeDocument/2006/relationships/hyperlink" Target="http://www.profiflowers.ru/katalog/item/petuniya-bahromchataya-espresso-frappe.html" TargetMode="External"/><Relationship Id="rId775" Type="http://schemas.openxmlformats.org/officeDocument/2006/relationships/hyperlink" Target="http://www.profiflowers.ru/katalog/item/petuniya-multiflora-mambo-dzhi-pi.html" TargetMode="External"/><Relationship Id="rId982" Type="http://schemas.openxmlformats.org/officeDocument/2006/relationships/hyperlink" Target="http://www.profiflowers.ru/katalog/item/eustoma-super-megjik.html" TargetMode="External"/><Relationship Id="rId428" Type="http://schemas.openxmlformats.org/officeDocument/2006/relationships/hyperlink" Target="http://www.profiflowers.ru/katalog/item/koleus-blyume-kolocha.html" TargetMode="External"/><Relationship Id="rId635" Type="http://schemas.openxmlformats.org/officeDocument/2006/relationships/hyperlink" Target="http://www.profiflowers.ru/katalog/item/petuniya-grandiflora-limbo-dzhi-pi.html" TargetMode="External"/><Relationship Id="rId842" Type="http://schemas.openxmlformats.org/officeDocument/2006/relationships/hyperlink" Target="http://www.profiflowers.ru/katalog/item/salviya-red-hill.html" TargetMode="External"/><Relationship Id="rId232" Type="http://schemas.openxmlformats.org/officeDocument/2006/relationships/hyperlink" Target="http://www.profiflowers.ru/katalog/item/viola-krupnocvetkovaya-delta.html" TargetMode="External"/><Relationship Id="rId274" Type="http://schemas.openxmlformats.org/officeDocument/2006/relationships/hyperlink" Target="http://www.profiflowers.ru/katalog/item/viola-krupnocvetkovaya-kolossus.html" TargetMode="External"/><Relationship Id="rId481" Type="http://schemas.openxmlformats.org/officeDocument/2006/relationships/hyperlink" Target="http://www.profiflowers.ru/katalog/item/lvinyj-zev-sneppi.html" TargetMode="External"/><Relationship Id="rId702" Type="http://schemas.openxmlformats.org/officeDocument/2006/relationships/hyperlink" Target="http://www.profiflowers.ru/katalog/item/petuniya-grandiflora-trituniya.html" TargetMode="External"/><Relationship Id="rId884" Type="http://schemas.openxmlformats.org/officeDocument/2006/relationships/hyperlink" Target="http://www.profiflowers.ru/katalog/item/hrizantema-devichya.html" TargetMode="External"/><Relationship Id="rId27" Type="http://schemas.openxmlformats.org/officeDocument/2006/relationships/hyperlink" Target="http://www.profiflowers.ru/katalog/item/alissum-sviti-2.html" TargetMode="External"/><Relationship Id="rId69" Type="http://schemas.openxmlformats.org/officeDocument/2006/relationships/hyperlink" Target="http://www.profiflowers.ru/katalog/item/astra-klassik.html" TargetMode="External"/><Relationship Id="rId134" Type="http://schemas.openxmlformats.org/officeDocument/2006/relationships/hyperlink" Target="http://www.profiflowers.ru/katalog/item/barhatcy-otklonennye-litl-hiroy.html" TargetMode="External"/><Relationship Id="rId537" Type="http://schemas.openxmlformats.org/officeDocument/2006/relationships/hyperlink" Target="http://www.profiflowers.ru/katalog/item/pelargoniya-zonalnaya-maverik.html" TargetMode="External"/><Relationship Id="rId579" Type="http://schemas.openxmlformats.org/officeDocument/2006/relationships/hyperlink" Target="http://www.profiflowers.ru/katalog/item/petuniya-grandiflora-dolche.html" TargetMode="External"/><Relationship Id="rId744" Type="http://schemas.openxmlformats.org/officeDocument/2006/relationships/hyperlink" Target="http://www.profiflowers.ru/katalog/item/petuniya-multiflora-dzhokonda.html" TargetMode="External"/><Relationship Id="rId786" Type="http://schemas.openxmlformats.org/officeDocument/2006/relationships/hyperlink" Target="http://www.profiflowers.ru/katalog/item/petuniya-multiflora-kaskadnaya-romantika.html" TargetMode="External"/><Relationship Id="rId951" Type="http://schemas.openxmlformats.org/officeDocument/2006/relationships/hyperlink" Target="http://www.profiflowers.ru/katalog/item/eustoma-dzhuletta-f1.html" TargetMode="External"/><Relationship Id="rId993" Type="http://schemas.openxmlformats.org/officeDocument/2006/relationships/drawing" Target="../drawings/drawing1.xml"/><Relationship Id="rId80" Type="http://schemas.openxmlformats.org/officeDocument/2006/relationships/hyperlink" Target="http://www.profiflowers.ru/katalog/item/astra-matador.html" TargetMode="External"/><Relationship Id="rId176" Type="http://schemas.openxmlformats.org/officeDocument/2006/relationships/hyperlink" Target="http://www.profiflowers.ru/katalog/item/begoniya-vechnocvetushhaya-bronzovolistnaya-naitlaif.html" TargetMode="External"/><Relationship Id="rId341" Type="http://schemas.openxmlformats.org/officeDocument/2006/relationships/hyperlink" Target="http://www.profiflowers.ru/katalog/item/gazaniya-frosti-kiss.html" TargetMode="External"/><Relationship Id="rId383" Type="http://schemas.openxmlformats.org/officeDocument/2006/relationships/hyperlink" Target="http://www.profiflowers.ru/katalog/item/delfinium-vysokij-delfina.html" TargetMode="External"/><Relationship Id="rId439" Type="http://schemas.openxmlformats.org/officeDocument/2006/relationships/hyperlink" Target="http://www.profiflowers.ru/katalog/item/kolokolchik-karpatskij-klips.html" TargetMode="External"/><Relationship Id="rId590" Type="http://schemas.openxmlformats.org/officeDocument/2006/relationships/hyperlink" Target="http://www.profiflowers.ru/katalog/item/petuniya-grandiflora-donna.html" TargetMode="External"/><Relationship Id="rId604" Type="http://schemas.openxmlformats.org/officeDocument/2006/relationships/hyperlink" Target="http://www.profiflowers.ru/katalog/item/petuniya-grandiflora-drims.html" TargetMode="External"/><Relationship Id="rId646" Type="http://schemas.openxmlformats.org/officeDocument/2006/relationships/hyperlink" Target="http://www.profiflowers.ru/katalog/item/petuniya-grandiflora-limbo-dzhi-pi.html" TargetMode="External"/><Relationship Id="rId811" Type="http://schemas.openxmlformats.org/officeDocument/2006/relationships/hyperlink" Target="http://www.profiflowers.ru/katalog/item/petuniya-prevoshodnejshaya.html" TargetMode="External"/><Relationship Id="rId201" Type="http://schemas.openxmlformats.org/officeDocument/2006/relationships/hyperlink" Target="http://www.profiflowers.ru/katalog/item/begoniya-klubnevaya-nonstop.html" TargetMode="External"/><Relationship Id="rId243" Type="http://schemas.openxmlformats.org/officeDocument/2006/relationships/hyperlink" Target="http://www.profiflowers.ru/katalog/item/viola-krupnocvetkovaya-inspajer-deluks.html" TargetMode="External"/><Relationship Id="rId285" Type="http://schemas.openxmlformats.org/officeDocument/2006/relationships/hyperlink" Target="http://www.profiflowers.ru/katalog/item/viola-krupnocvetkovaya-mammot.html" TargetMode="External"/><Relationship Id="rId450" Type="http://schemas.openxmlformats.org/officeDocument/2006/relationships/hyperlink" Target="http://www.profiflowers.ru/katalog/item/kolokolchik-srednij-kampanella.html" TargetMode="External"/><Relationship Id="rId506" Type="http://schemas.openxmlformats.org/officeDocument/2006/relationships/hyperlink" Target="http://www.profiflowers.ru/katalog/item/margaritka-habanera.html" TargetMode="External"/><Relationship Id="rId688" Type="http://schemas.openxmlformats.org/officeDocument/2006/relationships/hyperlink" Target="http://www.profiflowers.ru/katalog/item/petuniya-grandiflora-success-hd.html" TargetMode="External"/><Relationship Id="rId853" Type="http://schemas.openxmlformats.org/officeDocument/2006/relationships/hyperlink" Target="http://www.profiflowers.ru/katalog/item/salviya-reddi.html" TargetMode="External"/><Relationship Id="rId895" Type="http://schemas.openxmlformats.org/officeDocument/2006/relationships/hyperlink" Target="http://www.profiflowers.ru/katalog/item/celoziya-peristaya-arrabona.html" TargetMode="External"/><Relationship Id="rId909" Type="http://schemas.openxmlformats.org/officeDocument/2006/relationships/hyperlink" Target="http://www.profiflowers.ru/katalog/item/celozia-peristaya-sandej.html" TargetMode="External"/><Relationship Id="rId38" Type="http://schemas.openxmlformats.org/officeDocument/2006/relationships/hyperlink" Target="http://www.profiflowers.ru/katalog/item/arabis-kavkazskij-ketvok.html" TargetMode="External"/><Relationship Id="rId103" Type="http://schemas.openxmlformats.org/officeDocument/2006/relationships/hyperlink" Target="http://www.profiflowers.ru/katalog/item/balzamin-balans.html" TargetMode="External"/><Relationship Id="rId310" Type="http://schemas.openxmlformats.org/officeDocument/2006/relationships/hyperlink" Target="http://www.profiflowers.ru/katalog/item/viola-krupnocvetkovaya-ekstrada.html" TargetMode="External"/><Relationship Id="rId492" Type="http://schemas.openxmlformats.org/officeDocument/2006/relationships/hyperlink" Target="http://www.profiflowers.ru/katalog/item/lvinyj-zev-sneppi.html" TargetMode="External"/><Relationship Id="rId548" Type="http://schemas.openxmlformats.org/officeDocument/2006/relationships/hyperlink" Target="http://www.profiflowers.ru/katalog/item/petuniya-ampelnaya-f1-velvet.html" TargetMode="External"/><Relationship Id="rId713" Type="http://schemas.openxmlformats.org/officeDocument/2006/relationships/hyperlink" Target="http://www.profiflowers.ru/katalog/item/petuniya-grandiflora-fimbriata.html" TargetMode="External"/><Relationship Id="rId755" Type="http://schemas.openxmlformats.org/officeDocument/2006/relationships/hyperlink" Target="http://www.profiflowers.ru/katalog/item/petuniya-multiflora-maj-dzhoj.html" TargetMode="External"/><Relationship Id="rId797" Type="http://schemas.openxmlformats.org/officeDocument/2006/relationships/hyperlink" Target="http://www.profiflowers.ru/katalog/item/petuniya-multiflora-selebriti.html" TargetMode="External"/><Relationship Id="rId920" Type="http://schemas.openxmlformats.org/officeDocument/2006/relationships/hyperlink" Target="http://www.profiflowers.ru/katalog/item/cinniya-giganty-benari.html" TargetMode="External"/><Relationship Id="rId962" Type="http://schemas.openxmlformats.org/officeDocument/2006/relationships/hyperlink" Target="http://www.profiflowers.ru/katalog/item/eustoma-krupnocvetkovaya-arena.html" TargetMode="External"/><Relationship Id="rId91" Type="http://schemas.openxmlformats.org/officeDocument/2006/relationships/hyperlink" Target="http://www.profiflowers.ru/katalog/item/astra-fan.html" TargetMode="External"/><Relationship Id="rId145" Type="http://schemas.openxmlformats.org/officeDocument/2006/relationships/hyperlink" Target="http://www.profiflowers.ru/katalog/item/barhatcy-otklonennye-chika.html" TargetMode="External"/><Relationship Id="rId187" Type="http://schemas.openxmlformats.org/officeDocument/2006/relationships/hyperlink" Target="http://www.profiflowers.ru/katalog/item/begoniya-vechnocvetushhaya-zelenolistnaya-super-kul.html" TargetMode="External"/><Relationship Id="rId352" Type="http://schemas.openxmlformats.org/officeDocument/2006/relationships/hyperlink" Target="http://www.profiflowers.ru/katalog/item/gvozdika-diana.html" TargetMode="External"/><Relationship Id="rId394" Type="http://schemas.openxmlformats.org/officeDocument/2006/relationships/hyperlink" Target="http://www.profiflowers.ru/katalog/item/delfinium-grandiflora-hanki-dori.html" TargetMode="External"/><Relationship Id="rId408" Type="http://schemas.openxmlformats.org/officeDocument/2006/relationships/hyperlink" Target="http://www.profiflowers.ru/katalog/item/katarantus-pacifika.html" TargetMode="External"/><Relationship Id="rId615" Type="http://schemas.openxmlformats.org/officeDocument/2006/relationships/hyperlink" Target="http://www.profiflowers.ru/katalog/item/petuniya-grandiflora-iz-rider.html" TargetMode="External"/><Relationship Id="rId822" Type="http://schemas.openxmlformats.org/officeDocument/2006/relationships/hyperlink" Target="http://www.profiflowers.ru/katalog/item/podsolnechnik-san-rich.html" TargetMode="External"/><Relationship Id="rId212" Type="http://schemas.openxmlformats.org/officeDocument/2006/relationships/hyperlink" Target="http://www.profiflowers.ru/katalog/item/begoniya-klubnevaya-on-top.html" TargetMode="External"/><Relationship Id="rId254" Type="http://schemas.openxmlformats.org/officeDocument/2006/relationships/hyperlink" Target="http://www.profiflowers.ru/katalog/item/viola-krupnocvetkovaya-inspajer-plus.html" TargetMode="External"/><Relationship Id="rId657" Type="http://schemas.openxmlformats.org/officeDocument/2006/relationships/hyperlink" Target="http://www.profiflowers.ru/katalog/item/petuniya-grandiflora-limbo-dzhi-pi.html" TargetMode="External"/><Relationship Id="rId699" Type="http://schemas.openxmlformats.org/officeDocument/2006/relationships/hyperlink" Target="http://www.profiflowers.ru/katalog/item/petuniya-grandiflora-trituniya.html" TargetMode="External"/><Relationship Id="rId864" Type="http://schemas.openxmlformats.org/officeDocument/2006/relationships/hyperlink" Target="http://www.profiflowers.ru/katalog/item/tabak-sander-f1-avalon.html" TargetMode="External"/><Relationship Id="rId49" Type="http://schemas.openxmlformats.org/officeDocument/2006/relationships/hyperlink" Target="http://www.profiflowers.ru/katalog/item/astra-balun.html" TargetMode="External"/><Relationship Id="rId114" Type="http://schemas.openxmlformats.org/officeDocument/2006/relationships/hyperlink" Target="http://www.profiflowers.ru/katalog/item/barhatcy-otklonennye-alyumia.html" TargetMode="External"/><Relationship Id="rId296" Type="http://schemas.openxmlformats.org/officeDocument/2006/relationships/hyperlink" Target="http://www.profiflowers.ru/katalog/item/viola-krupnocvetkovaya-sello.html" TargetMode="External"/><Relationship Id="rId461" Type="http://schemas.openxmlformats.org/officeDocument/2006/relationships/hyperlink" Target="http://www.profiflowers.ru/katalog/item/lobeliya-pryamostoyachaya-palas.html" TargetMode="External"/><Relationship Id="rId517" Type="http://schemas.openxmlformats.org/officeDocument/2006/relationships/hyperlink" Target="http://www.profiflowers.ru/katalog/item/mattiola-sinderella.html" TargetMode="External"/><Relationship Id="rId559" Type="http://schemas.openxmlformats.org/officeDocument/2006/relationships/hyperlink" Target="http://www.profiflowers.ru/katalog/item/petuniya-ampelnaya-f1-opera.html" TargetMode="External"/><Relationship Id="rId724" Type="http://schemas.openxmlformats.org/officeDocument/2006/relationships/hyperlink" Target="http://www.profiflowers.ru/katalog/item/petuniya-milliflora-pikobella.html" TargetMode="External"/><Relationship Id="rId766" Type="http://schemas.openxmlformats.org/officeDocument/2006/relationships/hyperlink" Target="http://www.profiflowers.ru/katalog/item/petuniya-multiflora-mambo-dzhi-pi.html" TargetMode="External"/><Relationship Id="rId931" Type="http://schemas.openxmlformats.org/officeDocument/2006/relationships/hyperlink" Target="http://www.profiflowers.ru/katalog/item/alissum-sviti.html" TargetMode="External"/><Relationship Id="rId60" Type="http://schemas.openxmlformats.org/officeDocument/2006/relationships/hyperlink" Target="http://www.profiflowers.ru/katalog/item/astra-byutiful-dej.html" TargetMode="External"/><Relationship Id="rId156" Type="http://schemas.openxmlformats.org/officeDocument/2006/relationships/hyperlink" Target="http://www.profiflowers.ru/katalog/item/barhatcy-pryamostoyachie-diskaveri.html" TargetMode="External"/><Relationship Id="rId198" Type="http://schemas.openxmlformats.org/officeDocument/2006/relationships/hyperlink" Target="http://www.profiflowers.ru/katalog/item/begoniya-klubnevaya-amerigibrid-raffld.html" TargetMode="External"/><Relationship Id="rId321" Type="http://schemas.openxmlformats.org/officeDocument/2006/relationships/hyperlink" Target="http://www.profiflowers.ru/katalog/item/gazaniya-big-kiss.html" TargetMode="External"/><Relationship Id="rId363" Type="http://schemas.openxmlformats.org/officeDocument/2006/relationships/hyperlink" Target="http://www.profiflowers.ru/katalog/item/gvozdika-tureckaya-diabunda.html" TargetMode="External"/><Relationship Id="rId419" Type="http://schemas.openxmlformats.org/officeDocument/2006/relationships/hyperlink" Target="http://www.profiflowers.ru/katalog/item/katarantus-pacifika-copy.html" TargetMode="External"/><Relationship Id="rId570" Type="http://schemas.openxmlformats.org/officeDocument/2006/relationships/hyperlink" Target="http://www.profiflowers.ru/katalog/item/petuniya-gibridnaya-ivning-senseishn.html" TargetMode="External"/><Relationship Id="rId626" Type="http://schemas.openxmlformats.org/officeDocument/2006/relationships/hyperlink" Target="http://www.profiflowers.ru/katalog/item/petuniya-grandiflora-limbo-dzhi-pi.html" TargetMode="External"/><Relationship Id="rId973" Type="http://schemas.openxmlformats.org/officeDocument/2006/relationships/hyperlink" Target="http://www.profiflowers.ru/katalog/item/eustoma-krupnocvetkovaya-korelli-su-f1.html" TargetMode="External"/><Relationship Id="rId223" Type="http://schemas.openxmlformats.org/officeDocument/2006/relationships/hyperlink" Target="http://www.profiflowers.ru/katalog/item/verbena-obseshn.html" TargetMode="External"/><Relationship Id="rId430" Type="http://schemas.openxmlformats.org/officeDocument/2006/relationships/hyperlink" Target="http://www.profiflowers.ru/katalog/item/koleus-vizard.html" TargetMode="External"/><Relationship Id="rId668" Type="http://schemas.openxmlformats.org/officeDocument/2006/relationships/hyperlink" Target="http://www.profiflowers.ru/katalog/item/petuniya-grandiflora-prizm.html" TargetMode="External"/><Relationship Id="rId833" Type="http://schemas.openxmlformats.org/officeDocument/2006/relationships/hyperlink" Target="http://www.profiflowers.ru/katalog/item/primula-orion.html" TargetMode="External"/><Relationship Id="rId875" Type="http://schemas.openxmlformats.org/officeDocument/2006/relationships/hyperlink" Target="http://www.profiflowers.ru/katalog/item/fialka-rogataya-edmaer.html" TargetMode="External"/><Relationship Id="rId18" Type="http://schemas.openxmlformats.org/officeDocument/2006/relationships/hyperlink" Target="http://www.profiflowers.ru/katalog/item/alissum-vonderlend.html" TargetMode="External"/><Relationship Id="rId265" Type="http://schemas.openxmlformats.org/officeDocument/2006/relationships/hyperlink" Target="http://www.profiflowers.ru/katalog/item/viola-krupnocvetkovaya-inspajer-plus.html" TargetMode="External"/><Relationship Id="rId472" Type="http://schemas.openxmlformats.org/officeDocument/2006/relationships/hyperlink" Target="http://www.profiflowers.ru/katalog/item/lvinyj-zev-mahrovyj-tvinni.html" TargetMode="External"/><Relationship Id="rId528" Type="http://schemas.openxmlformats.org/officeDocument/2006/relationships/hyperlink" Target="http://www.profiflowers.ru/katalog/item/osteospermum-peshn.html" TargetMode="External"/><Relationship Id="rId735" Type="http://schemas.openxmlformats.org/officeDocument/2006/relationships/hyperlink" Target="http://www.profiflowers.ru/katalog/item/petuniya-multiflora-dzhokonda.html" TargetMode="External"/><Relationship Id="rId900" Type="http://schemas.openxmlformats.org/officeDocument/2006/relationships/hyperlink" Target="http://www.profiflowers.ru/katalog/item/celoziya-peristaya-brajt-sparks.html" TargetMode="External"/><Relationship Id="rId942" Type="http://schemas.openxmlformats.org/officeDocument/2006/relationships/hyperlink" Target="http://www.profiflowers.ru/katalog/item/cinniya-topolino.html" TargetMode="External"/><Relationship Id="rId125" Type="http://schemas.openxmlformats.org/officeDocument/2006/relationships/hyperlink" Target="http://www.profiflowers.ru/katalog/item/barhatcy-otklonennye-disko.html" TargetMode="External"/><Relationship Id="rId167" Type="http://schemas.openxmlformats.org/officeDocument/2006/relationships/hyperlink" Target="http://www.profiflowers.ru/katalog/item/begoniya-vechnocvetushhaya-bronzovolistnaya-bada-bum.html" TargetMode="External"/><Relationship Id="rId332" Type="http://schemas.openxmlformats.org/officeDocument/2006/relationships/hyperlink" Target="http://www.profiflowers.ru/katalog/item/gazaniya-kiss.html" TargetMode="External"/><Relationship Id="rId374" Type="http://schemas.openxmlformats.org/officeDocument/2006/relationships/hyperlink" Target="http://www.profiflowers.ru/katalog/item/gvozdika-chiba.html" TargetMode="External"/><Relationship Id="rId581" Type="http://schemas.openxmlformats.org/officeDocument/2006/relationships/hyperlink" Target="http://www.profiflowers.ru/katalog/item/petuniya-grandiflora-donna.html" TargetMode="External"/><Relationship Id="rId777" Type="http://schemas.openxmlformats.org/officeDocument/2006/relationships/hyperlink" Target="http://www.profiflowers.ru/katalog/item/petuniya-multiflora-mambo-dzhi-pi.html" TargetMode="External"/><Relationship Id="rId984" Type="http://schemas.openxmlformats.org/officeDocument/2006/relationships/hyperlink" Target="http://www.profiflowers.ru/katalog/item/eustoma-super-megjik.html" TargetMode="External"/><Relationship Id="rId71" Type="http://schemas.openxmlformats.org/officeDocument/2006/relationships/hyperlink" Target="http://www.profiflowers.ru/katalog/item/astra-ledi-koral.html" TargetMode="External"/><Relationship Id="rId234" Type="http://schemas.openxmlformats.org/officeDocument/2006/relationships/hyperlink" Target="http://www.profiflowers.ru/katalog/item/viola-krupnocvetkovaya-delta.html" TargetMode="External"/><Relationship Id="rId637" Type="http://schemas.openxmlformats.org/officeDocument/2006/relationships/hyperlink" Target="http://www.profiflowers.ru/katalog/item/petuniya-grandiflora-limbo-dzhi-pi.html" TargetMode="External"/><Relationship Id="rId679" Type="http://schemas.openxmlformats.org/officeDocument/2006/relationships/hyperlink" Target="http://www.profiflowers.ru/katalog/item/petuniya-grandiflora-success-360&#176;.html" TargetMode="External"/><Relationship Id="rId802" Type="http://schemas.openxmlformats.org/officeDocument/2006/relationships/hyperlink" Target="http://www.profiflowers.ru/katalog/item/petuniya-multiflora-ura.html" TargetMode="External"/><Relationship Id="rId844" Type="http://schemas.openxmlformats.org/officeDocument/2006/relationships/hyperlink" Target="http://www.profiflowers.ru/katalog/item/salviya-muchnistaya-evolyushn.html" TargetMode="External"/><Relationship Id="rId886" Type="http://schemas.openxmlformats.org/officeDocument/2006/relationships/hyperlink" Target="http://www.profiflowers.ru/katalog/item/celoziya-grebenchataya-armor.html" TargetMode="External"/><Relationship Id="rId2" Type="http://schemas.openxmlformats.org/officeDocument/2006/relationships/hyperlink" Target="http://www.profiflowers.ru/katalog/item/ageratum-aloha.html" TargetMode="External"/><Relationship Id="rId29" Type="http://schemas.openxmlformats.org/officeDocument/2006/relationships/hyperlink" Target="http://www.profiflowers.ru/katalog/item/alissum-sviti-2.html" TargetMode="External"/><Relationship Id="rId276" Type="http://schemas.openxmlformats.org/officeDocument/2006/relationships/hyperlink" Target="http://www.profiflowers.ru/katalog/item/viola-krupnocvetkovaya-kolossus.html" TargetMode="External"/><Relationship Id="rId441" Type="http://schemas.openxmlformats.org/officeDocument/2006/relationships/hyperlink" Target="http://www.profiflowers.ru/katalog/item/kolokolchik-karpatskij-perl.html" TargetMode="External"/><Relationship Id="rId483" Type="http://schemas.openxmlformats.org/officeDocument/2006/relationships/hyperlink" Target="http://www.profiflowers.ru/katalog/item/lvinyj-zev-sneppi.html" TargetMode="External"/><Relationship Id="rId539" Type="http://schemas.openxmlformats.org/officeDocument/2006/relationships/hyperlink" Target="http://www.profiflowers.ru/katalog/item/pelargoniya-zonalnaya-maverik.html" TargetMode="External"/><Relationship Id="rId690" Type="http://schemas.openxmlformats.org/officeDocument/2006/relationships/hyperlink" Target="http://www.profiflowers.ru/katalog/item/petuniya-grandiflora-success-hd.html" TargetMode="External"/><Relationship Id="rId704" Type="http://schemas.openxmlformats.org/officeDocument/2006/relationships/hyperlink" Target="http://www.profiflowers.ru/katalog/item/petuniya-grandiflora-trituniya.html" TargetMode="External"/><Relationship Id="rId746" Type="http://schemas.openxmlformats.org/officeDocument/2006/relationships/hyperlink" Target="http://www.profiflowers.ru/katalog/item/petuniya-multiflora-dzhokonda.html" TargetMode="External"/><Relationship Id="rId911" Type="http://schemas.openxmlformats.org/officeDocument/2006/relationships/hyperlink" Target="http://www.profiflowers.ru/katalog/item/cinerariya-silverado.html" TargetMode="External"/><Relationship Id="rId40" Type="http://schemas.openxmlformats.org/officeDocument/2006/relationships/hyperlink" Target="http://www.profiflowers.ru/katalog/item/arabis-resnitchatyj.html" TargetMode="External"/><Relationship Id="rId136" Type="http://schemas.openxmlformats.org/officeDocument/2006/relationships/hyperlink" Target="http://www.profiflowers.ru/katalog/item/barhatcy-otklonennye-super-hero.html" TargetMode="External"/><Relationship Id="rId178" Type="http://schemas.openxmlformats.org/officeDocument/2006/relationships/hyperlink" Target="http://www.profiflowers.ru/katalog/item/begoniya-vechnocvetushhaya-zelenolistnaya-bada-bing.html" TargetMode="External"/><Relationship Id="rId301" Type="http://schemas.openxmlformats.org/officeDocument/2006/relationships/hyperlink" Target="http://www.profiflowers.ru/katalog/item/viola-krupnocvetkovaya-sello.html" TargetMode="External"/><Relationship Id="rId343" Type="http://schemas.openxmlformats.org/officeDocument/2006/relationships/hyperlink" Target="http://www.profiflowers.ru/katalog/item/gajlardiya-grandiflora-arizona.html" TargetMode="External"/><Relationship Id="rId550" Type="http://schemas.openxmlformats.org/officeDocument/2006/relationships/hyperlink" Target="http://www.profiflowers.ru/katalog/item/petuniya-ampelnaya-e3-izi-vejv.html" TargetMode="External"/><Relationship Id="rId788" Type="http://schemas.openxmlformats.org/officeDocument/2006/relationships/hyperlink" Target="http://www.profiflowers.ru/katalog/item/petuniya-multiflora-selebriti.html" TargetMode="External"/><Relationship Id="rId953" Type="http://schemas.openxmlformats.org/officeDocument/2006/relationships/hyperlink" Target="http://www.profiflowers.ru/katalog/item/eustoma-dzhuletta-f1.html" TargetMode="External"/><Relationship Id="rId82" Type="http://schemas.openxmlformats.org/officeDocument/2006/relationships/hyperlink" Target="http://www.profiflowers.ru/katalog/item/astra-siringa.html" TargetMode="External"/><Relationship Id="rId203" Type="http://schemas.openxmlformats.org/officeDocument/2006/relationships/hyperlink" Target="http://www.profiflowers.ru/katalog/item/begoniya-klubnevaya-nonstop.html" TargetMode="External"/><Relationship Id="rId385" Type="http://schemas.openxmlformats.org/officeDocument/2006/relationships/hyperlink" Target="http://www.profiflowers.ru/katalog/item/delfinium-vysokij-medzhik-fonteins.html" TargetMode="External"/><Relationship Id="rId592" Type="http://schemas.openxmlformats.org/officeDocument/2006/relationships/hyperlink" Target="http://www.profiflowers.ru/katalog/item/petuniya-grandiflora-drims.html" TargetMode="External"/><Relationship Id="rId606" Type="http://schemas.openxmlformats.org/officeDocument/2006/relationships/hyperlink" Target="http://www.profiflowers.ru/katalog/item/petuniya-grandiflora-drims.html" TargetMode="External"/><Relationship Id="rId648" Type="http://schemas.openxmlformats.org/officeDocument/2006/relationships/hyperlink" Target="http://www.profiflowers.ru/katalog/item/petuniya-grandiflora-limbo-dzhi-pi.html" TargetMode="External"/><Relationship Id="rId813" Type="http://schemas.openxmlformats.org/officeDocument/2006/relationships/hyperlink" Target="http://www.profiflowers.ru/katalog/item/petuniya-prevoshodnejshaya.html" TargetMode="External"/><Relationship Id="rId855" Type="http://schemas.openxmlformats.org/officeDocument/2006/relationships/hyperlink" Target="http://www.profiflowers.ru/katalog/item/salviya-reddi.html" TargetMode="External"/><Relationship Id="rId245" Type="http://schemas.openxmlformats.org/officeDocument/2006/relationships/hyperlink" Target="http://www.profiflowers.ru/katalog/item/viola-krupnocvetkovaya-inspajer-deluks.html" TargetMode="External"/><Relationship Id="rId287" Type="http://schemas.openxmlformats.org/officeDocument/2006/relationships/hyperlink" Target="http://www.profiflowers.ru/katalog/item/viola-krupnocvetkovaya-mammot.html" TargetMode="External"/><Relationship Id="rId410" Type="http://schemas.openxmlformats.org/officeDocument/2006/relationships/hyperlink" Target="http://www.profiflowers.ru/katalog/item/katarantus-tatu.html" TargetMode="External"/><Relationship Id="rId452" Type="http://schemas.openxmlformats.org/officeDocument/2006/relationships/hyperlink" Target="http://www.profiflowers.ru/katalog/item/kosmeya-sonata.html" TargetMode="External"/><Relationship Id="rId494" Type="http://schemas.openxmlformats.org/officeDocument/2006/relationships/hyperlink" Target="http://www.profiflowers.ru/katalog/item/lvinyj-zev-sneppi.html" TargetMode="External"/><Relationship Id="rId508" Type="http://schemas.openxmlformats.org/officeDocument/2006/relationships/hyperlink" Target="http://www.profiflowers.ru/katalog/item/margaritka-habanera.html" TargetMode="External"/><Relationship Id="rId715" Type="http://schemas.openxmlformats.org/officeDocument/2006/relationships/hyperlink" Target="http://www.profiflowers.ru/katalog/item/petuniya-grandiflora-fimbriata.html" TargetMode="External"/><Relationship Id="rId897" Type="http://schemas.openxmlformats.org/officeDocument/2006/relationships/hyperlink" Target="http://www.profiflowers.ru/katalog/item/celoziya-peristaya-arrabona.html" TargetMode="External"/><Relationship Id="rId922" Type="http://schemas.openxmlformats.org/officeDocument/2006/relationships/hyperlink" Target="http://www.profiflowers.ru/katalog/item/cinniya-drimlend.html" TargetMode="External"/><Relationship Id="rId105" Type="http://schemas.openxmlformats.org/officeDocument/2006/relationships/hyperlink" Target="http://www.profiflowers.ru/katalog/item/balzamin-balans.html" TargetMode="External"/><Relationship Id="rId147" Type="http://schemas.openxmlformats.org/officeDocument/2006/relationships/hyperlink" Target="http://www.profiflowers.ru/katalog/item/barhatcy-pryamostoyachie-antigua.html" TargetMode="External"/><Relationship Id="rId312" Type="http://schemas.openxmlformats.org/officeDocument/2006/relationships/hyperlink" Target="http://www.profiflowers.ru/katalog/item/viola-krupnocvetkovaya-ekstrada.html" TargetMode="External"/><Relationship Id="rId354" Type="http://schemas.openxmlformats.org/officeDocument/2006/relationships/hyperlink" Target="http://www.profiflowers.ru/katalog/item/gvozdika-diana.html" TargetMode="External"/><Relationship Id="rId757" Type="http://schemas.openxmlformats.org/officeDocument/2006/relationships/hyperlink" Target="http://www.profiflowers.ru/katalog/item/petuniya-multiflora-mambo-dzhi-pi.html" TargetMode="External"/><Relationship Id="rId799" Type="http://schemas.openxmlformats.org/officeDocument/2006/relationships/hyperlink" Target="http://www.profiflowers.ru/katalog/item/petuniya-multiflora-selebriti.html" TargetMode="External"/><Relationship Id="rId964" Type="http://schemas.openxmlformats.org/officeDocument/2006/relationships/hyperlink" Target="http://www.profiflowers.ru/katalog/item/eustoma-krupnocvetkovaya-arena.html" TargetMode="External"/><Relationship Id="rId51" Type="http://schemas.openxmlformats.org/officeDocument/2006/relationships/hyperlink" Target="http://www.profiflowers.ru/katalog/item/astra-balun.html" TargetMode="External"/><Relationship Id="rId93" Type="http://schemas.openxmlformats.org/officeDocument/2006/relationships/hyperlink" Target="http://www.profiflowers.ru/katalog/item/astra-yuvel.html" TargetMode="External"/><Relationship Id="rId189" Type="http://schemas.openxmlformats.org/officeDocument/2006/relationships/hyperlink" Target="http://www.profiflowers.ru/katalog/item/begoniya-vechnocvetushhaya-zelenolistnaya-super-kul.html" TargetMode="External"/><Relationship Id="rId396" Type="http://schemas.openxmlformats.org/officeDocument/2006/relationships/hyperlink" Target="http://www.profiflowers.ru/katalog/item/dihondra-silver-serfer.html" TargetMode="External"/><Relationship Id="rId561" Type="http://schemas.openxmlformats.org/officeDocument/2006/relationships/hyperlink" Target="http://www.profiflowers.ru/katalog/item/petuniya-ampelnaya-f1-opera.html" TargetMode="External"/><Relationship Id="rId617" Type="http://schemas.openxmlformats.org/officeDocument/2006/relationships/hyperlink" Target="http://www.profiflowers.ru/katalog/item/petuniya-grandiflora-iz-rider.html" TargetMode="External"/><Relationship Id="rId659" Type="http://schemas.openxmlformats.org/officeDocument/2006/relationships/hyperlink" Target="http://www.profiflowers.ru/katalog/item/petuniya-grandiflora-limbo-dzhi-pi.html" TargetMode="External"/><Relationship Id="rId824" Type="http://schemas.openxmlformats.org/officeDocument/2006/relationships/hyperlink" Target="http://www.profiflowers.ru/katalog/item/portulak-stopvotch.html" TargetMode="External"/><Relationship Id="rId866" Type="http://schemas.openxmlformats.org/officeDocument/2006/relationships/hyperlink" Target="http://www.profiflowers.ru/katalog/item/tabak-saratoga.html" TargetMode="External"/><Relationship Id="rId214" Type="http://schemas.openxmlformats.org/officeDocument/2006/relationships/hyperlink" Target="http://www.profiflowers.ru/katalog/item/verbena-ampelnaya-obseshn-kaskad.html" TargetMode="External"/><Relationship Id="rId256" Type="http://schemas.openxmlformats.org/officeDocument/2006/relationships/hyperlink" Target="http://www.profiflowers.ru/katalog/item/viola-krupnocvetkovaya-inspajer-plus.html" TargetMode="External"/><Relationship Id="rId298" Type="http://schemas.openxmlformats.org/officeDocument/2006/relationships/hyperlink" Target="http://www.profiflowers.ru/katalog/item/viola-krupnocvetkovaya-sello.html" TargetMode="External"/><Relationship Id="rId421" Type="http://schemas.openxmlformats.org/officeDocument/2006/relationships/hyperlink" Target="http://www.profiflowers.ru/katalog/item/katarantus-pacifika-copy.html" TargetMode="External"/><Relationship Id="rId463" Type="http://schemas.openxmlformats.org/officeDocument/2006/relationships/hyperlink" Target="http://www.profiflowers.ru/katalog/item/lvinyj-zev-antikviti.html" TargetMode="External"/><Relationship Id="rId519" Type="http://schemas.openxmlformats.org/officeDocument/2006/relationships/hyperlink" Target="http://www.profiflowers.ru/katalog/item/mattiola-sinderella.html" TargetMode="External"/><Relationship Id="rId670" Type="http://schemas.openxmlformats.org/officeDocument/2006/relationships/hyperlink" Target="http://www.profiflowers.ru/katalog/item/petuniya-grandiflora-prizm.html" TargetMode="External"/><Relationship Id="rId116" Type="http://schemas.openxmlformats.org/officeDocument/2006/relationships/hyperlink" Target="http://www.profiflowers.ru/katalog/item/barhatcy-otklonennye-alyumia.html" TargetMode="External"/><Relationship Id="rId158" Type="http://schemas.openxmlformats.org/officeDocument/2006/relationships/hyperlink" Target="http://www.profiflowers.ru/katalog/item/barhatcy-pryamostoyachie-dyun.html" TargetMode="External"/><Relationship Id="rId323" Type="http://schemas.openxmlformats.org/officeDocument/2006/relationships/hyperlink" Target="http://www.profiflowers.ru/katalog/item/gazaniya-zeni-f1.html" TargetMode="External"/><Relationship Id="rId530" Type="http://schemas.openxmlformats.org/officeDocument/2006/relationships/hyperlink" Target="http://www.profiflowers.ru/katalog/item/osteospermum-peshn.html" TargetMode="External"/><Relationship Id="rId726" Type="http://schemas.openxmlformats.org/officeDocument/2006/relationships/hyperlink" Target="http://www.profiflowers.ru/katalog/item/petuniya-milliflora-pikobella.html" TargetMode="External"/><Relationship Id="rId768" Type="http://schemas.openxmlformats.org/officeDocument/2006/relationships/hyperlink" Target="http://www.profiflowers.ru/katalog/item/petuniya-multiflora-mambo-dzhi-pi.html" TargetMode="External"/><Relationship Id="rId933" Type="http://schemas.openxmlformats.org/officeDocument/2006/relationships/hyperlink" Target="http://www.profiflowers.ru/katalog/item/cinniya-master.html" TargetMode="External"/><Relationship Id="rId975" Type="http://schemas.openxmlformats.org/officeDocument/2006/relationships/hyperlink" Target="http://www.profiflowers.ru/katalog/item/eustoma-krupnocvetkovaya-kroma.html" TargetMode="External"/><Relationship Id="rId20" Type="http://schemas.openxmlformats.org/officeDocument/2006/relationships/hyperlink" Target="http://www.profiflowers.ru/katalog/item/alissum-vonderlend.html" TargetMode="External"/><Relationship Id="rId62" Type="http://schemas.openxmlformats.org/officeDocument/2006/relationships/hyperlink" Target="http://www.profiflowers.ru/katalog/item/astra-gala.html" TargetMode="External"/><Relationship Id="rId365" Type="http://schemas.openxmlformats.org/officeDocument/2006/relationships/hyperlink" Target="http://www.profiflowers.ru/katalog/item/gvozdika-chiba.html" TargetMode="External"/><Relationship Id="rId572" Type="http://schemas.openxmlformats.org/officeDocument/2006/relationships/hyperlink" Target="http://www.profiflowers.ru/katalog/item/petuniya-gibridnaya-pendolino.html" TargetMode="External"/><Relationship Id="rId628" Type="http://schemas.openxmlformats.org/officeDocument/2006/relationships/hyperlink" Target="http://www.profiflowers.ru/katalog/item/petuniya-grandiflora-limbo-dzhi-pi.html" TargetMode="External"/><Relationship Id="rId835" Type="http://schemas.openxmlformats.org/officeDocument/2006/relationships/hyperlink" Target="http://www.profiflowers.ru/katalog/item/rudbekiya.html" TargetMode="External"/><Relationship Id="rId225" Type="http://schemas.openxmlformats.org/officeDocument/2006/relationships/hyperlink" Target="http://www.profiflowers.ru/katalog/item/verbena-obseshn.html" TargetMode="External"/><Relationship Id="rId267" Type="http://schemas.openxmlformats.org/officeDocument/2006/relationships/hyperlink" Target="http://www.profiflowers.ru/katalog/item/viola-krupnocvetkovaya-kets.html" TargetMode="External"/><Relationship Id="rId432" Type="http://schemas.openxmlformats.org/officeDocument/2006/relationships/hyperlink" Target="http://www.profiflowers.ru/katalog/item/koleus-vizard.html" TargetMode="External"/><Relationship Id="rId474" Type="http://schemas.openxmlformats.org/officeDocument/2006/relationships/hyperlink" Target="http://www.profiflowers.ru/katalog/item/lvinyj-zev-mahrovyj-tvinni.html" TargetMode="External"/><Relationship Id="rId877" Type="http://schemas.openxmlformats.org/officeDocument/2006/relationships/hyperlink" Target="http://www.profiflowers.ru/katalog/item/fialka-rogataya-edmaer.html" TargetMode="External"/><Relationship Id="rId127" Type="http://schemas.openxmlformats.org/officeDocument/2006/relationships/hyperlink" Target="http://www.profiflowers.ru/katalog/item/barhatcy-otklonennye-durango.html" TargetMode="External"/><Relationship Id="rId681" Type="http://schemas.openxmlformats.org/officeDocument/2006/relationships/hyperlink" Target="http://www.profiflowers.ru/katalog/item/petuniya-grandiflora-success-360&#176;.html" TargetMode="External"/><Relationship Id="rId737" Type="http://schemas.openxmlformats.org/officeDocument/2006/relationships/hyperlink" Target="http://www.profiflowers.ru/katalog/item/petuniya-multiflora-dzhokonda.html" TargetMode="External"/><Relationship Id="rId779" Type="http://schemas.openxmlformats.org/officeDocument/2006/relationships/hyperlink" Target="http://www.profiflowers.ru/katalog/item/petuniya-multiflora-mirazh.html" TargetMode="External"/><Relationship Id="rId902" Type="http://schemas.openxmlformats.org/officeDocument/2006/relationships/hyperlink" Target="http://www.profiflowers.ru/katalog/item/celoziya-peristaya-brajt-sparks.html" TargetMode="External"/><Relationship Id="rId944" Type="http://schemas.openxmlformats.org/officeDocument/2006/relationships/hyperlink" Target="http://www.profiflowers.ru/katalog/item/cinniya-topolino.html" TargetMode="External"/><Relationship Id="rId986" Type="http://schemas.openxmlformats.org/officeDocument/2006/relationships/hyperlink" Target="http://www.profiflowers.ru/katalog/item/ehinaceya-pollinejshn.html" TargetMode="External"/><Relationship Id="rId31" Type="http://schemas.openxmlformats.org/officeDocument/2006/relationships/hyperlink" Target="http://www.profiflowers.ru/katalog/item/alissum-ester-bonet.html" TargetMode="External"/><Relationship Id="rId73" Type="http://schemas.openxmlformats.org/officeDocument/2006/relationships/hyperlink" Target="http://www.profiflowers.ru/katalog/item/astra-ledi-koral.html" TargetMode="External"/><Relationship Id="rId169" Type="http://schemas.openxmlformats.org/officeDocument/2006/relationships/hyperlink" Target="http://www.profiflowers.ru/katalog/item/begoniya-vechnocvetushhaya-bronzovolistnaya-bada-bum.html" TargetMode="External"/><Relationship Id="rId334" Type="http://schemas.openxmlformats.org/officeDocument/2006/relationships/hyperlink" Target="http://www.profiflowers.ru/katalog/item/gazaniya-nyu-dej.html" TargetMode="External"/><Relationship Id="rId376" Type="http://schemas.openxmlformats.org/officeDocument/2006/relationships/hyperlink" Target="http://www.profiflowers.ru/katalog/item/gejhera-koral-forest.html" TargetMode="External"/><Relationship Id="rId541" Type="http://schemas.openxmlformats.org/officeDocument/2006/relationships/hyperlink" Target="http://www.profiflowers.ru/katalog/item/pelargoniya-zonalnaya-maverik.html" TargetMode="External"/><Relationship Id="rId583" Type="http://schemas.openxmlformats.org/officeDocument/2006/relationships/hyperlink" Target="http://www.profiflowers.ru/katalog/item/petuniya-grandiflora-donna.html" TargetMode="External"/><Relationship Id="rId639" Type="http://schemas.openxmlformats.org/officeDocument/2006/relationships/hyperlink" Target="http://www.profiflowers.ru/katalog/item/petuniya-grandiflora-limbo-dzhi-pi.html" TargetMode="External"/><Relationship Id="rId790" Type="http://schemas.openxmlformats.org/officeDocument/2006/relationships/hyperlink" Target="http://www.profiflowers.ru/katalog/item/petuniya-multiflora-selebriti.html" TargetMode="External"/><Relationship Id="rId804" Type="http://schemas.openxmlformats.org/officeDocument/2006/relationships/hyperlink" Target="http://www.profiflowers.ru/katalog/item/petuniya-multiflora-ura.html" TargetMode="External"/><Relationship Id="rId4" Type="http://schemas.openxmlformats.org/officeDocument/2006/relationships/hyperlink" Target="http://www.profiflowers.ru/katalog/item/akvilegiya-vinki.html" TargetMode="External"/><Relationship Id="rId180" Type="http://schemas.openxmlformats.org/officeDocument/2006/relationships/hyperlink" Target="http://www.profiflowers.ru/katalog/item/begoniya-vechnocvetushhaya-zelenolistnaya-bada-bing.html" TargetMode="External"/><Relationship Id="rId236" Type="http://schemas.openxmlformats.org/officeDocument/2006/relationships/hyperlink" Target="http://www.profiflowers.ru/katalog/item/viola-krupnocvetkovaya-delta.html" TargetMode="External"/><Relationship Id="rId278" Type="http://schemas.openxmlformats.org/officeDocument/2006/relationships/hyperlink" Target="http://www.profiflowers.ru/katalog/item/viola-krupnocvetkovaya-kolossus.html" TargetMode="External"/><Relationship Id="rId401" Type="http://schemas.openxmlformats.org/officeDocument/2006/relationships/hyperlink" Target="http://www.profiflowers.ru/katalog/item/kamnelomka-arendsa-hajlender.html" TargetMode="External"/><Relationship Id="rId443" Type="http://schemas.openxmlformats.org/officeDocument/2006/relationships/hyperlink" Target="http://www.profiflowers.ru/katalog/item/kolokolchik-persikolistnyj-takion.html" TargetMode="External"/><Relationship Id="rId650" Type="http://schemas.openxmlformats.org/officeDocument/2006/relationships/hyperlink" Target="http://www.profiflowers.ru/katalog/item/petuniya-grandiflora-limbo-dzhi-pi.html" TargetMode="External"/><Relationship Id="rId846" Type="http://schemas.openxmlformats.org/officeDocument/2006/relationships/hyperlink" Target="http://www.profiflowers.ru/katalog/item/salviya-reddi.html" TargetMode="External"/><Relationship Id="rId888" Type="http://schemas.openxmlformats.org/officeDocument/2006/relationships/hyperlink" Target="http://www.profiflowers.ru/katalog/item/celoziya-grebenchataya-armor.html" TargetMode="External"/><Relationship Id="rId303" Type="http://schemas.openxmlformats.org/officeDocument/2006/relationships/hyperlink" Target="http://www.profiflowers.ru/katalog/item/viola-krupnocvetkovaya-sello.html" TargetMode="External"/><Relationship Id="rId485" Type="http://schemas.openxmlformats.org/officeDocument/2006/relationships/hyperlink" Target="http://www.profiflowers.ru/katalog/item/lvinyj-zev-sneppi.html" TargetMode="External"/><Relationship Id="rId692" Type="http://schemas.openxmlformats.org/officeDocument/2006/relationships/hyperlink" Target="http://www.profiflowers.ru/katalog/item/petuniya-grandiflora-success-hd.html" TargetMode="External"/><Relationship Id="rId706" Type="http://schemas.openxmlformats.org/officeDocument/2006/relationships/hyperlink" Target="http://www.profiflowers.ru/katalog/item/petuniya-grandiflora-trituniya.html" TargetMode="External"/><Relationship Id="rId748" Type="http://schemas.openxmlformats.org/officeDocument/2006/relationships/hyperlink" Target="http://www.profiflowers.ru/katalog/item/petuniya-multiflora-dot-star.html" TargetMode="External"/><Relationship Id="rId913" Type="http://schemas.openxmlformats.org/officeDocument/2006/relationships/hyperlink" Target="http://www.profiflowers.ru/katalog/item/cinerariya-silverado.html" TargetMode="External"/><Relationship Id="rId955" Type="http://schemas.openxmlformats.org/officeDocument/2006/relationships/hyperlink" Target="http://www.profiflowers.ru/katalog/item/eustoma-karmen.html" TargetMode="External"/><Relationship Id="rId42" Type="http://schemas.openxmlformats.org/officeDocument/2006/relationships/hyperlink" Target="http://www.profiflowers.ru/katalog/item/arenariya-montana-blizzard.html" TargetMode="External"/><Relationship Id="rId84" Type="http://schemas.openxmlformats.org/officeDocument/2006/relationships/hyperlink" Target="http://www.profiflowers.ru/katalog/item/astra-siringa.html" TargetMode="External"/><Relationship Id="rId138" Type="http://schemas.openxmlformats.org/officeDocument/2006/relationships/hyperlink" Target="http://www.profiflowers.ru/katalog/item/barhatcy-otklonennye-super-hero.html" TargetMode="External"/><Relationship Id="rId345" Type="http://schemas.openxmlformats.org/officeDocument/2006/relationships/hyperlink" Target="http://www.profiflowers.ru/katalog/item/gajlardiya-mesa.html" TargetMode="External"/><Relationship Id="rId387" Type="http://schemas.openxmlformats.org/officeDocument/2006/relationships/hyperlink" Target="http://www.profiflowers.ru/katalog/item/delfinium-vysokij-medzhik-fonteins.html" TargetMode="External"/><Relationship Id="rId510" Type="http://schemas.openxmlformats.org/officeDocument/2006/relationships/hyperlink" Target="http://www.profiflowers.ru/katalog/item/mattiola-kac.html" TargetMode="External"/><Relationship Id="rId552" Type="http://schemas.openxmlformats.org/officeDocument/2006/relationships/hyperlink" Target="http://www.profiflowers.ru/katalog/item/petuniya-ampelnaya-f1-opera.html" TargetMode="External"/><Relationship Id="rId594" Type="http://schemas.openxmlformats.org/officeDocument/2006/relationships/hyperlink" Target="http://www.profiflowers.ru/katalog/item/petuniya-grandiflora-drims.html" TargetMode="External"/><Relationship Id="rId608" Type="http://schemas.openxmlformats.org/officeDocument/2006/relationships/hyperlink" Target="http://www.profiflowers.ru/katalog/item/petuniya-grandiflora-duvet.html" TargetMode="External"/><Relationship Id="rId815" Type="http://schemas.openxmlformats.org/officeDocument/2006/relationships/hyperlink" Target="http://www.profiflowers.ru/katalog/item/piretrum-virgo.html" TargetMode="External"/><Relationship Id="rId191" Type="http://schemas.openxmlformats.org/officeDocument/2006/relationships/hyperlink" Target="http://www.profiflowers.ru/katalog/item/begoniya-vechnocvetushhaya-zelenolistnaya-super-kul.html" TargetMode="External"/><Relationship Id="rId205" Type="http://schemas.openxmlformats.org/officeDocument/2006/relationships/hyperlink" Target="http://www.profiflowers.ru/katalog/item/begoniya-klubnevaya-nonstop.html" TargetMode="External"/><Relationship Id="rId247" Type="http://schemas.openxmlformats.org/officeDocument/2006/relationships/hyperlink" Target="http://www.profiflowers.ru/katalog/item/viola-krupnocvetkovaya-inspajer-deluks.html" TargetMode="External"/><Relationship Id="rId412" Type="http://schemas.openxmlformats.org/officeDocument/2006/relationships/hyperlink" Target="http://www.profiflowers.ru/katalog/item/katarantus-tatu.html" TargetMode="External"/><Relationship Id="rId857" Type="http://schemas.openxmlformats.org/officeDocument/2006/relationships/hyperlink" Target="http://www.profiflowers.ru/katalog/item/salviya-reddi.html" TargetMode="External"/><Relationship Id="rId899" Type="http://schemas.openxmlformats.org/officeDocument/2006/relationships/hyperlink" Target="http://www.profiflowers.ru/katalog/item/celoziya-peristaya-arrabona.html" TargetMode="External"/><Relationship Id="rId107" Type="http://schemas.openxmlformats.org/officeDocument/2006/relationships/hyperlink" Target="http://www.profiflowers.ru/katalog/item/balzamin-balans.html" TargetMode="External"/><Relationship Id="rId289" Type="http://schemas.openxmlformats.org/officeDocument/2006/relationships/hyperlink" Target="http://www.profiflowers.ru/katalog/item/viola-krupnocvetkovaya-mammot.html" TargetMode="External"/><Relationship Id="rId454" Type="http://schemas.openxmlformats.org/officeDocument/2006/relationships/hyperlink" Target="http://www.profiflowers.ru/katalog/item/kotovnik-2.html" TargetMode="External"/><Relationship Id="rId496" Type="http://schemas.openxmlformats.org/officeDocument/2006/relationships/hyperlink" Target="http://www.profiflowers.ru/katalog/item/lvinyj-zev-snepshot.html" TargetMode="External"/><Relationship Id="rId661" Type="http://schemas.openxmlformats.org/officeDocument/2006/relationships/hyperlink" Target="http://www.profiflowers.ru/katalog/item/petuniya-grandiflora-prizm.html" TargetMode="External"/><Relationship Id="rId717" Type="http://schemas.openxmlformats.org/officeDocument/2006/relationships/hyperlink" Target="http://www.profiflowers.ru/katalog/item/petuniya-grandiflora-frost.html" TargetMode="External"/><Relationship Id="rId759" Type="http://schemas.openxmlformats.org/officeDocument/2006/relationships/hyperlink" Target="http://www.profiflowers.ru/katalog/item/petuniya-multiflora-mambo-dzhi-pi.html" TargetMode="External"/><Relationship Id="rId924" Type="http://schemas.openxmlformats.org/officeDocument/2006/relationships/hyperlink" Target="http://www.profiflowers.ru/katalog/item/cinniya-drimlend.html" TargetMode="External"/><Relationship Id="rId966" Type="http://schemas.openxmlformats.org/officeDocument/2006/relationships/hyperlink" Target="http://www.profiflowers.ru/katalog/item/eustoma-krupnocvetkovaya-arena.html" TargetMode="External"/><Relationship Id="rId11" Type="http://schemas.openxmlformats.org/officeDocument/2006/relationships/hyperlink" Target="http://www.profiflowers.ru/katalog/item/alissum-vonderlend.html" TargetMode="External"/><Relationship Id="rId53" Type="http://schemas.openxmlformats.org/officeDocument/2006/relationships/hyperlink" Target="http://www.profiflowers.ru/katalog/item/astra-balun.html" TargetMode="External"/><Relationship Id="rId149" Type="http://schemas.openxmlformats.org/officeDocument/2006/relationships/hyperlink" Target="http://www.profiflowers.ru/katalog/item/barhatcy-pryamostoyachie-antigua.html" TargetMode="External"/><Relationship Id="rId314" Type="http://schemas.openxmlformats.org/officeDocument/2006/relationships/hyperlink" Target="http://www.profiflowers.ru/katalog/item/viola-frizl-sizl.html" TargetMode="External"/><Relationship Id="rId356" Type="http://schemas.openxmlformats.org/officeDocument/2006/relationships/hyperlink" Target="http://www.profiflowers.ru/katalog/item/gvozdika-koronet.html" TargetMode="External"/><Relationship Id="rId398" Type="http://schemas.openxmlformats.org/officeDocument/2006/relationships/hyperlink" Target="http://www.profiflowers.ru/katalog/item/kalaminta-marvelett.html" TargetMode="External"/><Relationship Id="rId521" Type="http://schemas.openxmlformats.org/officeDocument/2006/relationships/hyperlink" Target="http://www.profiflowers.ru/katalog/item/mimulyus-medzhik.html" TargetMode="External"/><Relationship Id="rId563" Type="http://schemas.openxmlformats.org/officeDocument/2006/relationships/hyperlink" Target="http://www.profiflowers.ru/katalog/item/petuniya-ampelnaya-saksess.html" TargetMode="External"/><Relationship Id="rId619" Type="http://schemas.openxmlformats.org/officeDocument/2006/relationships/hyperlink" Target="http://www.profiflowers.ru/katalog/item/petuniya-grandiflora-kan-kan.html" TargetMode="External"/><Relationship Id="rId770" Type="http://schemas.openxmlformats.org/officeDocument/2006/relationships/hyperlink" Target="http://www.profiflowers.ru/katalog/item/petuniya-multiflora-mambo-dzhi-pi.html" TargetMode="External"/><Relationship Id="rId95" Type="http://schemas.openxmlformats.org/officeDocument/2006/relationships/hyperlink" Target="http://www.profiflowers.ru/katalog/item/astra-yuvel.html" TargetMode="External"/><Relationship Id="rId160" Type="http://schemas.openxmlformats.org/officeDocument/2006/relationships/hyperlink" Target="http://www.profiflowers.ru/katalog/item/barhatcy-pryamostoyachie-tajshan.html" TargetMode="External"/><Relationship Id="rId216" Type="http://schemas.openxmlformats.org/officeDocument/2006/relationships/hyperlink" Target="http://www.profiflowers.ru/katalog/item/verbena-ampelnaya-obseshn-kaskad.html" TargetMode="External"/><Relationship Id="rId423" Type="http://schemas.openxmlformats.org/officeDocument/2006/relationships/hyperlink" Target="http://www.profiflowers.ru/katalog/item/katarantus-pacifika-copy.html" TargetMode="External"/><Relationship Id="rId826" Type="http://schemas.openxmlformats.org/officeDocument/2006/relationships/hyperlink" Target="http://www.profiflowers.ru/katalog/item/portulak-stopvotch.html" TargetMode="External"/><Relationship Id="rId868" Type="http://schemas.openxmlformats.org/officeDocument/2006/relationships/hyperlink" Target="http://www.profiflowers.ru/katalog/item/tysyachelistnik-ptarmika-marshmellou.html" TargetMode="External"/><Relationship Id="rId258" Type="http://schemas.openxmlformats.org/officeDocument/2006/relationships/hyperlink" Target="http://www.profiflowers.ru/katalog/item/viola-krupnocvetkovaya-inspajer-plus.html" TargetMode="External"/><Relationship Id="rId465" Type="http://schemas.openxmlformats.org/officeDocument/2006/relationships/hyperlink" Target="http://www.profiflowers.ru/katalog/item/lvinyj-zev-dablshot-f1.html" TargetMode="External"/><Relationship Id="rId630" Type="http://schemas.openxmlformats.org/officeDocument/2006/relationships/hyperlink" Target="http://www.profiflowers.ru/katalog/item/petuniya-grandiflora-limbo-dzhi-pi.html" TargetMode="External"/><Relationship Id="rId672" Type="http://schemas.openxmlformats.org/officeDocument/2006/relationships/hyperlink" Target="http://www.profiflowers.ru/katalog/item/petuniya-grandiflora-success-360&#176;.html" TargetMode="External"/><Relationship Id="rId728" Type="http://schemas.openxmlformats.org/officeDocument/2006/relationships/hyperlink" Target="http://www.profiflowers.ru/katalog/item/petuniya-milliflora-pikobella.html" TargetMode="External"/><Relationship Id="rId935" Type="http://schemas.openxmlformats.org/officeDocument/2006/relationships/hyperlink" Target="http://www.profiflowers.ru/katalog/item/cinniya-master.html" TargetMode="External"/><Relationship Id="rId22" Type="http://schemas.openxmlformats.org/officeDocument/2006/relationships/hyperlink" Target="http://www.profiflowers.ru/katalog/item/alissum-klea-kristal.html" TargetMode="External"/><Relationship Id="rId64" Type="http://schemas.openxmlformats.org/officeDocument/2006/relationships/hyperlink" Target="http://www.profiflowers.ru/katalog/item/astra-gala.html" TargetMode="External"/><Relationship Id="rId118" Type="http://schemas.openxmlformats.org/officeDocument/2006/relationships/hyperlink" Target="http://www.profiflowers.ru/katalog/item/barhatcy-otklonennye-bonanza.html" TargetMode="External"/><Relationship Id="rId325" Type="http://schemas.openxmlformats.org/officeDocument/2006/relationships/hyperlink" Target="http://www.profiflowers.ru/katalog/item/gazaniya-zeni-f1.html" TargetMode="External"/><Relationship Id="rId367" Type="http://schemas.openxmlformats.org/officeDocument/2006/relationships/hyperlink" Target="http://www.profiflowers.ru/katalog/item/gvozdika-chiba.html" TargetMode="External"/><Relationship Id="rId532" Type="http://schemas.openxmlformats.org/officeDocument/2006/relationships/hyperlink" Target="http://www.profiflowers.ru/katalog/item/pelargoniya-zonalnaya-apache.html" TargetMode="External"/><Relationship Id="rId574" Type="http://schemas.openxmlformats.org/officeDocument/2006/relationships/hyperlink" Target="http://www.profiflowers.ru/katalog/item/petuniya-gibridnaya-pendolino.html" TargetMode="External"/><Relationship Id="rId977" Type="http://schemas.openxmlformats.org/officeDocument/2006/relationships/hyperlink" Target="http://www.profiflowers.ru/katalog/item/eustoma-sapfir.html" TargetMode="External"/><Relationship Id="rId171" Type="http://schemas.openxmlformats.org/officeDocument/2006/relationships/hyperlink" Target="http://www.profiflowers.ru/katalog/item/begoniya-vechnocvetushhaya-bronzovolistnaya-kokteil.html" TargetMode="External"/><Relationship Id="rId227" Type="http://schemas.openxmlformats.org/officeDocument/2006/relationships/hyperlink" Target="http://www.profiflowers.ru/katalog/item/verbena-obseshn-tvister.html" TargetMode="External"/><Relationship Id="rId781" Type="http://schemas.openxmlformats.org/officeDocument/2006/relationships/hyperlink" Target="http://www.profiflowers.ru/katalog/item/petuniya-multiflora-mirazh.html" TargetMode="External"/><Relationship Id="rId837" Type="http://schemas.openxmlformats.org/officeDocument/2006/relationships/hyperlink" Target="http://www.profiflowers.ru/katalog/item/rudbekiya-blestyashhaya.html" TargetMode="External"/><Relationship Id="rId879" Type="http://schemas.openxmlformats.org/officeDocument/2006/relationships/hyperlink" Target="http://www.profiflowers.ru/katalog/item/fizostegiya-kristall-pik.html" TargetMode="External"/><Relationship Id="rId269" Type="http://schemas.openxmlformats.org/officeDocument/2006/relationships/hyperlink" Target="http://www.profiflowers.ru/katalog/item/viola-krupnocvetkovaya-kets.html" TargetMode="External"/><Relationship Id="rId434" Type="http://schemas.openxmlformats.org/officeDocument/2006/relationships/hyperlink" Target="http://www.profiflowers.ru/katalog/item/koleus-vizard.html" TargetMode="External"/><Relationship Id="rId476" Type="http://schemas.openxmlformats.org/officeDocument/2006/relationships/hyperlink" Target="http://www.profiflowers.ru/katalog/item/lvinyj-zev-mahrovyj-tvinni.html" TargetMode="External"/><Relationship Id="rId641" Type="http://schemas.openxmlformats.org/officeDocument/2006/relationships/hyperlink" Target="http://www.profiflowers.ru/katalog/item/petuniya-grandiflora-limbo-dzhi-pi.html" TargetMode="External"/><Relationship Id="rId683" Type="http://schemas.openxmlformats.org/officeDocument/2006/relationships/hyperlink" Target="http://www.profiflowers.ru/katalog/item/petuniya-grandiflora-success-360&#176;.html" TargetMode="External"/><Relationship Id="rId739" Type="http://schemas.openxmlformats.org/officeDocument/2006/relationships/hyperlink" Target="http://www.profiflowers.ru/katalog/item/petuniya-multiflora-dzhokonda.html" TargetMode="External"/><Relationship Id="rId890" Type="http://schemas.openxmlformats.org/officeDocument/2006/relationships/hyperlink" Target="http://www.profiflowers.ru/katalog/item/celoziya-grebenchataya-armor.html" TargetMode="External"/><Relationship Id="rId904" Type="http://schemas.openxmlformats.org/officeDocument/2006/relationships/hyperlink" Target="http://www.profiflowers.ru/katalog/item/celoziya-peristaya-glorias.html" TargetMode="External"/><Relationship Id="rId33" Type="http://schemas.openxmlformats.org/officeDocument/2006/relationships/hyperlink" Target="http://www.profiflowers.ru/katalog/item/alissum-ester-bonet.html" TargetMode="External"/><Relationship Id="rId129" Type="http://schemas.openxmlformats.org/officeDocument/2006/relationships/hyperlink" Target="http://www.profiflowers.ru/katalog/item/barhatcy-otklonennye-kresta.html" TargetMode="External"/><Relationship Id="rId280" Type="http://schemas.openxmlformats.org/officeDocument/2006/relationships/hyperlink" Target="http://www.profiflowers.ru/katalog/item/viola-krupnocvetkovaya-kolossus.html" TargetMode="External"/><Relationship Id="rId336" Type="http://schemas.openxmlformats.org/officeDocument/2006/relationships/hyperlink" Target="http://www.profiflowers.ru/katalog/item/gazaniya-nyu-dej.html" TargetMode="External"/><Relationship Id="rId501" Type="http://schemas.openxmlformats.org/officeDocument/2006/relationships/hyperlink" Target="http://www.profiflowers.ru/katalog/item/lyupin-lyupini.html" TargetMode="External"/><Relationship Id="rId543" Type="http://schemas.openxmlformats.org/officeDocument/2006/relationships/hyperlink" Target="http://www.profiflowers.ru/katalog/item/pelargoniya-zonalnaya-nano.html" TargetMode="External"/><Relationship Id="rId946" Type="http://schemas.openxmlformats.org/officeDocument/2006/relationships/hyperlink" Target="http://www.profiflowers.ru/katalog/item/cinniya-cinnita.html" TargetMode="External"/><Relationship Id="rId988" Type="http://schemas.openxmlformats.org/officeDocument/2006/relationships/hyperlink" Target="http://www.profiflowers.ru/katalog/item/ehinaceya-pollinejshn.html" TargetMode="External"/><Relationship Id="rId75" Type="http://schemas.openxmlformats.org/officeDocument/2006/relationships/hyperlink" Target="http://www.profiflowers.ru/katalog/item/astra-ledi-koral.html" TargetMode="External"/><Relationship Id="rId140" Type="http://schemas.openxmlformats.org/officeDocument/2006/relationships/hyperlink" Target="http://www.profiflowers.ru/katalog/item/barhatcy-otklonennye-super-hero.html" TargetMode="External"/><Relationship Id="rId182" Type="http://schemas.openxmlformats.org/officeDocument/2006/relationships/hyperlink" Target="http://www.profiflowers.ru/katalog/item/begoniya-vechnocvetushhaya-zelenolistnaya-sprint-plus.html" TargetMode="External"/><Relationship Id="rId378" Type="http://schemas.openxmlformats.org/officeDocument/2006/relationships/hyperlink" Target="http://www.profiflowers.ru/katalog/item/gejhera-rubi-bels.html" TargetMode="External"/><Relationship Id="rId403" Type="http://schemas.openxmlformats.org/officeDocument/2006/relationships/hyperlink" Target="http://www.profiflowers.ru/katalog/item/kapusta-dekorativnaya.html" TargetMode="External"/><Relationship Id="rId585" Type="http://schemas.openxmlformats.org/officeDocument/2006/relationships/hyperlink" Target="http://www.profiflowers.ru/katalog/item/petuniya-grandiflora-donna.html" TargetMode="External"/><Relationship Id="rId750" Type="http://schemas.openxmlformats.org/officeDocument/2006/relationships/hyperlink" Target="http://www.profiflowers.ru/katalog/item/petuniya-multiflora-kendi.html" TargetMode="External"/><Relationship Id="rId792" Type="http://schemas.openxmlformats.org/officeDocument/2006/relationships/hyperlink" Target="http://www.profiflowers.ru/katalog/item/petuniya-multiflora-selebriti.html" TargetMode="External"/><Relationship Id="rId806" Type="http://schemas.openxmlformats.org/officeDocument/2006/relationships/hyperlink" Target="http://www.profiflowers.ru/katalog/item/petuniya-multiflora-ura.html" TargetMode="External"/><Relationship Id="rId848" Type="http://schemas.openxmlformats.org/officeDocument/2006/relationships/hyperlink" Target="http://www.profiflowers.ru/katalog/item/salviya-reddi.html" TargetMode="External"/><Relationship Id="rId6" Type="http://schemas.openxmlformats.org/officeDocument/2006/relationships/hyperlink" Target="http://www.profiflowers.ru/katalog/item/akvilegiya-kameo.html" TargetMode="External"/><Relationship Id="rId238" Type="http://schemas.openxmlformats.org/officeDocument/2006/relationships/hyperlink" Target="http://www.profiflowers.ru/katalog/item/viola-krupnocvetkovaya-delta.html" TargetMode="External"/><Relationship Id="rId445" Type="http://schemas.openxmlformats.org/officeDocument/2006/relationships/hyperlink" Target="http://www.profiflowers.ru/katalog/item/kolokolchik-portenshlaga-klokvajz.html" TargetMode="External"/><Relationship Id="rId487" Type="http://schemas.openxmlformats.org/officeDocument/2006/relationships/hyperlink" Target="http://www.profiflowers.ru/katalog/item/lvinyj-zev-sneppi.html" TargetMode="External"/><Relationship Id="rId610" Type="http://schemas.openxmlformats.org/officeDocument/2006/relationships/hyperlink" Target="http://www.profiflowers.ru/katalog/item/petuniya-grandiflora-duvet.html" TargetMode="External"/><Relationship Id="rId652" Type="http://schemas.openxmlformats.org/officeDocument/2006/relationships/hyperlink" Target="http://www.profiflowers.ru/katalog/item/petuniya-grandiflora-limbo-dzhi-pi.html" TargetMode="External"/><Relationship Id="rId694" Type="http://schemas.openxmlformats.org/officeDocument/2006/relationships/hyperlink" Target="http://www.profiflowers.ru/katalog/item/petuniya-grandiflora-superkaskad.html" TargetMode="External"/><Relationship Id="rId708" Type="http://schemas.openxmlformats.org/officeDocument/2006/relationships/hyperlink" Target="http://www.profiflowers.ru/katalog/item/petuniya-grandiflora-trituniya.html" TargetMode="External"/><Relationship Id="rId915" Type="http://schemas.openxmlformats.org/officeDocument/2006/relationships/hyperlink" Target="http://www.profiflowers.ru/katalog/item/cinerariya-silverdast.html" TargetMode="External"/><Relationship Id="rId291" Type="http://schemas.openxmlformats.org/officeDocument/2006/relationships/hyperlink" Target="http://www.profiflowers.ru/katalog/item/viola-krupnocvetkovaya-sello.html" TargetMode="External"/><Relationship Id="rId305" Type="http://schemas.openxmlformats.org/officeDocument/2006/relationships/hyperlink" Target="http://www.profiflowers.ru/katalog/item/viola-krupnocvetkovaya-sello.html" TargetMode="External"/><Relationship Id="rId347" Type="http://schemas.openxmlformats.org/officeDocument/2006/relationships/hyperlink" Target="http://www.profiflowers.ru/katalog/item/gvozdika-diana.html" TargetMode="External"/><Relationship Id="rId512" Type="http://schemas.openxmlformats.org/officeDocument/2006/relationships/hyperlink" Target="http://www.profiflowers.ru/katalog/item/mattiola-sinderella.html" TargetMode="External"/><Relationship Id="rId957" Type="http://schemas.openxmlformats.org/officeDocument/2006/relationships/hyperlink" Target="http://www.profiflowers.ru/katalog/item/eustoma-karmen.html" TargetMode="External"/><Relationship Id="rId44" Type="http://schemas.openxmlformats.org/officeDocument/2006/relationships/hyperlink" Target="http://www.profiflowers.ru/katalog/item/astilba-arendsa-astari.html" TargetMode="External"/><Relationship Id="rId86" Type="http://schemas.openxmlformats.org/officeDocument/2006/relationships/hyperlink" Target="http://www.profiflowers.ru/katalog/item/astra-fan.html" TargetMode="External"/><Relationship Id="rId151" Type="http://schemas.openxmlformats.org/officeDocument/2006/relationships/hyperlink" Target="http://www.profiflowers.ru/katalog/item/barhatcy-pryamostoyachie-antigua.html" TargetMode="External"/><Relationship Id="rId389" Type="http://schemas.openxmlformats.org/officeDocument/2006/relationships/hyperlink" Target="http://www.profiflowers.ru/katalog/item/delfinium-benaris-pacific.html" TargetMode="External"/><Relationship Id="rId554" Type="http://schemas.openxmlformats.org/officeDocument/2006/relationships/hyperlink" Target="http://www.profiflowers.ru/katalog/item/petuniya-ampelnaya-f1-opera.html" TargetMode="External"/><Relationship Id="rId596" Type="http://schemas.openxmlformats.org/officeDocument/2006/relationships/hyperlink" Target="http://www.profiflowers.ru/katalog/item/petuniya-grandiflora-drims.html" TargetMode="External"/><Relationship Id="rId761" Type="http://schemas.openxmlformats.org/officeDocument/2006/relationships/hyperlink" Target="http://www.profiflowers.ru/katalog/item/petuniya-multiflora-mambo-dzhi-pi.html" TargetMode="External"/><Relationship Id="rId817" Type="http://schemas.openxmlformats.org/officeDocument/2006/relationships/hyperlink" Target="http://www.profiflowers.ru/katalog/item/platikodon-pop-star.html" TargetMode="External"/><Relationship Id="rId859" Type="http://schemas.openxmlformats.org/officeDocument/2006/relationships/hyperlink" Target="http://www.profiflowers.ru/katalog/item/sedum-nevii.html" TargetMode="External"/><Relationship Id="rId193" Type="http://schemas.openxmlformats.org/officeDocument/2006/relationships/hyperlink" Target="http://www.profiflowers.ru/katalog/item/begoniya-vechnocvetushhaya-zelenolistnaya-syper-olimpia.html" TargetMode="External"/><Relationship Id="rId207" Type="http://schemas.openxmlformats.org/officeDocument/2006/relationships/hyperlink" Target="http://www.profiflowers.ru/katalog/item/begoniya-klubnevaya-nonstop-mokka.html" TargetMode="External"/><Relationship Id="rId249" Type="http://schemas.openxmlformats.org/officeDocument/2006/relationships/hyperlink" Target="http://www.profiflowers.ru/katalog/item/viola-krupnocvetkovaya-inspajer-deluks.html" TargetMode="External"/><Relationship Id="rId414" Type="http://schemas.openxmlformats.org/officeDocument/2006/relationships/hyperlink" Target="http://www.profiflowers.ru/katalog/item/katarantus-pacifika-copy.html" TargetMode="External"/><Relationship Id="rId456" Type="http://schemas.openxmlformats.org/officeDocument/2006/relationships/hyperlink" Target="http://www.profiflowers.ru/katalog/item/lavanda-bandera.html" TargetMode="External"/><Relationship Id="rId498" Type="http://schemas.openxmlformats.org/officeDocument/2006/relationships/hyperlink" Target="http://www.profiflowers.ru/katalog/item/lyupin-lyupini.html" TargetMode="External"/><Relationship Id="rId621" Type="http://schemas.openxmlformats.org/officeDocument/2006/relationships/hyperlink" Target="http://www.profiflowers.ru/katalog/item/petuniya-grandiflora-kapri.html" TargetMode="External"/><Relationship Id="rId663" Type="http://schemas.openxmlformats.org/officeDocument/2006/relationships/hyperlink" Target="http://www.profiflowers.ru/katalog/item/petuniya-grandiflora-prizm.html" TargetMode="External"/><Relationship Id="rId870" Type="http://schemas.openxmlformats.org/officeDocument/2006/relationships/hyperlink" Target="http://www.profiflowers.ru/katalog/item/tysyachelistnik-flaverbyorst.html" TargetMode="External"/><Relationship Id="rId13" Type="http://schemas.openxmlformats.org/officeDocument/2006/relationships/hyperlink" Target="http://www.profiflowers.ru/katalog/item/alissum-vonderlend.html" TargetMode="External"/><Relationship Id="rId109" Type="http://schemas.openxmlformats.org/officeDocument/2006/relationships/hyperlink" Target="http://www.profiflowers.ru/katalog/item/balzamin-balans.html" TargetMode="External"/><Relationship Id="rId260" Type="http://schemas.openxmlformats.org/officeDocument/2006/relationships/hyperlink" Target="http://www.profiflowers.ru/katalog/item/viola-krupnocvetkovaya-inspajer-plus.html" TargetMode="External"/><Relationship Id="rId316" Type="http://schemas.openxmlformats.org/officeDocument/2006/relationships/hyperlink" Target="http://www.profiflowers.ru/katalog/item/viola-frizl-sizl.html" TargetMode="External"/><Relationship Id="rId523" Type="http://schemas.openxmlformats.org/officeDocument/2006/relationships/hyperlink" Target="http://www.profiflowers.ru/katalog/item/monarda-dvoichataya.html" TargetMode="External"/><Relationship Id="rId719" Type="http://schemas.openxmlformats.org/officeDocument/2006/relationships/hyperlink" Target="http://www.profiflowers.ru/katalog/item/petuniya-grandiflora-frost.html" TargetMode="External"/><Relationship Id="rId926" Type="http://schemas.openxmlformats.org/officeDocument/2006/relationships/hyperlink" Target="http://www.profiflowers.ru/katalog/item/cinniya-drimlend.html" TargetMode="External"/><Relationship Id="rId968" Type="http://schemas.openxmlformats.org/officeDocument/2006/relationships/hyperlink" Target="http://www.profiflowers.ru/katalog/item/eustoma-krupnocvetkovaya-arena.html" TargetMode="External"/><Relationship Id="rId55" Type="http://schemas.openxmlformats.org/officeDocument/2006/relationships/hyperlink" Target="http://www.profiflowers.ru/katalog/item/astra-benari-princess.html" TargetMode="External"/><Relationship Id="rId97" Type="http://schemas.openxmlformats.org/officeDocument/2006/relationships/hyperlink" Target="http://www.profiflowers.ru/katalog/item/balzamin-balans.html" TargetMode="External"/><Relationship Id="rId120" Type="http://schemas.openxmlformats.org/officeDocument/2006/relationships/hyperlink" Target="http://www.profiflowers.ru/katalog/item/barhatcy-otklonennye-bonanza.html" TargetMode="External"/><Relationship Id="rId358" Type="http://schemas.openxmlformats.org/officeDocument/2006/relationships/hyperlink" Target="http://www.profiflowers.ru/katalog/item/gvozdika-koronet.html" TargetMode="External"/><Relationship Id="rId565" Type="http://schemas.openxmlformats.org/officeDocument/2006/relationships/hyperlink" Target="http://www.profiflowers.ru/katalog/item/petuniya-ampelnaya-saksess.html" TargetMode="External"/><Relationship Id="rId730" Type="http://schemas.openxmlformats.org/officeDocument/2006/relationships/hyperlink" Target="http://www.profiflowers.ru/katalog/item/petuniya-miniflora-bebi-dzhokonda.html" TargetMode="External"/><Relationship Id="rId772" Type="http://schemas.openxmlformats.org/officeDocument/2006/relationships/hyperlink" Target="http://www.profiflowers.ru/katalog/item/petuniya-multiflora-mambo-dzhi-pi.html" TargetMode="External"/><Relationship Id="rId828" Type="http://schemas.openxmlformats.org/officeDocument/2006/relationships/hyperlink" Target="http://www.profiflowers.ru/katalog/item/portulak-stopvotch.html" TargetMode="External"/><Relationship Id="rId162" Type="http://schemas.openxmlformats.org/officeDocument/2006/relationships/hyperlink" Target="http://www.profiflowers.ru/katalog/item/barhatcy-pryamostoyachie-tajshan.html" TargetMode="External"/><Relationship Id="rId218" Type="http://schemas.openxmlformats.org/officeDocument/2006/relationships/hyperlink" Target="http://www.profiflowers.ru/katalog/item/verbena-ampelnaya-obseshn-kaskad.html" TargetMode="External"/><Relationship Id="rId425" Type="http://schemas.openxmlformats.org/officeDocument/2006/relationships/hyperlink" Target="http://www.profiflowers.ru/katalog/item/katarantus-pacifika-copy.html" TargetMode="External"/><Relationship Id="rId467" Type="http://schemas.openxmlformats.org/officeDocument/2006/relationships/hyperlink" Target="http://www.profiflowers.ru/katalog/item/lvinyj-zev-f1-krekl-end-pop.html" TargetMode="External"/><Relationship Id="rId632" Type="http://schemas.openxmlformats.org/officeDocument/2006/relationships/hyperlink" Target="http://www.profiflowers.ru/katalog/item/petuniya-grandiflora-limbo-dzhi-pi.html" TargetMode="External"/><Relationship Id="rId271" Type="http://schemas.openxmlformats.org/officeDocument/2006/relationships/hyperlink" Target="http://www.profiflowers.ru/katalog/item/viola-krupnocvetkovaya-kets-plyus.html" TargetMode="External"/><Relationship Id="rId674" Type="http://schemas.openxmlformats.org/officeDocument/2006/relationships/hyperlink" Target="http://www.profiflowers.ru/katalog/item/petuniya-grandiflora-success-360&#176;.html" TargetMode="External"/><Relationship Id="rId881" Type="http://schemas.openxmlformats.org/officeDocument/2006/relationships/hyperlink" Target="http://www.profiflowers.ru/katalog/item/floks-drummondi-etni.html" TargetMode="External"/><Relationship Id="rId937" Type="http://schemas.openxmlformats.org/officeDocument/2006/relationships/hyperlink" Target="http://www.profiflowers.ru/katalog/item/cinniya-master.html" TargetMode="External"/><Relationship Id="rId979" Type="http://schemas.openxmlformats.org/officeDocument/2006/relationships/hyperlink" Target="http://www.profiflowers.ru/katalog/item/eustoma-super-megjik.html" TargetMode="External"/><Relationship Id="rId24" Type="http://schemas.openxmlformats.org/officeDocument/2006/relationships/hyperlink" Target="http://www.profiflowers.ru/katalog/item/alissum-sviti-2.html" TargetMode="External"/><Relationship Id="rId66" Type="http://schemas.openxmlformats.org/officeDocument/2006/relationships/hyperlink" Target="http://www.profiflowers.ru/katalog/item/astra-gala.html" TargetMode="External"/><Relationship Id="rId131" Type="http://schemas.openxmlformats.org/officeDocument/2006/relationships/hyperlink" Target="http://www.profiflowers.ru/katalog/item/barhatcy-otklonennye-litl-hiroy.html" TargetMode="External"/><Relationship Id="rId327" Type="http://schemas.openxmlformats.org/officeDocument/2006/relationships/hyperlink" Target="http://www.profiflowers.ru/katalog/item/gazaniya-zeni-f1.html" TargetMode="External"/><Relationship Id="rId369" Type="http://schemas.openxmlformats.org/officeDocument/2006/relationships/hyperlink" Target="http://www.profiflowers.ru/katalog/item/gvozdika-chiba.html" TargetMode="External"/><Relationship Id="rId534" Type="http://schemas.openxmlformats.org/officeDocument/2006/relationships/hyperlink" Target="http://www.profiflowers.ru/katalog/item/pelargoniya-zonalnaya-apache.html" TargetMode="External"/><Relationship Id="rId576" Type="http://schemas.openxmlformats.org/officeDocument/2006/relationships/hyperlink" Target="http://www.profiflowers.ru/katalog/item/petuniya-gibridnaya-trilodzhi.html" TargetMode="External"/><Relationship Id="rId741" Type="http://schemas.openxmlformats.org/officeDocument/2006/relationships/hyperlink" Target="http://www.profiflowers.ru/katalog/item/petuniya-multiflora-dzhokonda.html" TargetMode="External"/><Relationship Id="rId783" Type="http://schemas.openxmlformats.org/officeDocument/2006/relationships/hyperlink" Target="http://www.profiflowers.ru/katalog/item/petuniya-multiflora-kaskadnaya-romantika.html" TargetMode="External"/><Relationship Id="rId839" Type="http://schemas.openxmlformats.org/officeDocument/2006/relationships/hyperlink" Target="http://www.profiflowers.ru/katalog/item/rudbekiya-hirta-toto.html" TargetMode="External"/><Relationship Id="rId990" Type="http://schemas.openxmlformats.org/officeDocument/2006/relationships/hyperlink" Target="http://www.profiflowers.ru/katalog/item/ehinaceya-pollinejshn.html" TargetMode="External"/><Relationship Id="rId173" Type="http://schemas.openxmlformats.org/officeDocument/2006/relationships/hyperlink" Target="http://www.profiflowers.ru/katalog/item/begoniya-vechnocvetushhaya-bronzovolistnaya-kokteil.html" TargetMode="External"/><Relationship Id="rId229" Type="http://schemas.openxmlformats.org/officeDocument/2006/relationships/hyperlink" Target="http://www.profiflowers.ru/katalog/item/verbena-tuskani.html" TargetMode="External"/><Relationship Id="rId380" Type="http://schemas.openxmlformats.org/officeDocument/2006/relationships/hyperlink" Target="http://www.profiflowers.ru/katalog/item/georgina-figaro.html" TargetMode="External"/><Relationship Id="rId436" Type="http://schemas.openxmlformats.org/officeDocument/2006/relationships/hyperlink" Target="http://www.profiflowers.ru/katalog/item/koleus-shokolad.html" TargetMode="External"/><Relationship Id="rId601" Type="http://schemas.openxmlformats.org/officeDocument/2006/relationships/hyperlink" Target="http://www.profiflowers.ru/katalog/item/petuniya-grandiflora-drims.html" TargetMode="External"/><Relationship Id="rId643" Type="http://schemas.openxmlformats.org/officeDocument/2006/relationships/hyperlink" Target="http://www.profiflowers.ru/katalog/item/petuniya-grandiflora-limbo-dzhi-pi.html" TargetMode="External"/><Relationship Id="rId240" Type="http://schemas.openxmlformats.org/officeDocument/2006/relationships/hyperlink" Target="http://www.profiflowers.ru/katalog/item/viola-krupnocvetkovaya-delta.html" TargetMode="External"/><Relationship Id="rId478" Type="http://schemas.openxmlformats.org/officeDocument/2006/relationships/hyperlink" Target="http://www.profiflowers.ru/katalog/item/lvinyj-zev-merilend.html" TargetMode="External"/><Relationship Id="rId685" Type="http://schemas.openxmlformats.org/officeDocument/2006/relationships/hyperlink" Target="http://www.profiflowers.ru/katalog/item/petuniya-grandiflora-success-360&#176;.html" TargetMode="External"/><Relationship Id="rId850" Type="http://schemas.openxmlformats.org/officeDocument/2006/relationships/hyperlink" Target="http://www.profiflowers.ru/katalog/item/salviya-reddi.html" TargetMode="External"/><Relationship Id="rId892" Type="http://schemas.openxmlformats.org/officeDocument/2006/relationships/hyperlink" Target="http://www.profiflowers.ru/katalog/item/celoziya-peristaya-ajs-krim.html" TargetMode="External"/><Relationship Id="rId906" Type="http://schemas.openxmlformats.org/officeDocument/2006/relationships/hyperlink" Target="http://www.profiflowers.ru/katalog/item/celoziya-peristaya-glorias.html" TargetMode="External"/><Relationship Id="rId948" Type="http://schemas.openxmlformats.org/officeDocument/2006/relationships/hyperlink" Target="http://www.profiflowers.ru/katalog/item/cinniya-cinnita.html" TargetMode="External"/><Relationship Id="rId35" Type="http://schemas.openxmlformats.org/officeDocument/2006/relationships/hyperlink" Target="http://www.profiflowers.ru/katalog/item/alissum-ester-bonet.html" TargetMode="External"/><Relationship Id="rId77" Type="http://schemas.openxmlformats.org/officeDocument/2006/relationships/hyperlink" Target="http://www.profiflowers.ru/katalog/item/astra-matador.html" TargetMode="External"/><Relationship Id="rId100" Type="http://schemas.openxmlformats.org/officeDocument/2006/relationships/hyperlink" Target="http://www.profiflowers.ru/katalog/item/balzamin-balans.html" TargetMode="External"/><Relationship Id="rId282" Type="http://schemas.openxmlformats.org/officeDocument/2006/relationships/hyperlink" Target="http://www.profiflowers.ru/katalog/item/viola-krupnocvetkovaya-mammot.html" TargetMode="External"/><Relationship Id="rId338" Type="http://schemas.openxmlformats.org/officeDocument/2006/relationships/hyperlink" Target="http://www.profiflowers.ru/katalog/item/gazaniya-frosti-kiss.html" TargetMode="External"/><Relationship Id="rId503" Type="http://schemas.openxmlformats.org/officeDocument/2006/relationships/hyperlink" Target="http://www.profiflowers.ru/katalog/item/margaritka-tasso.html" TargetMode="External"/><Relationship Id="rId545" Type="http://schemas.openxmlformats.org/officeDocument/2006/relationships/hyperlink" Target="http://www.profiflowers.ru/katalog/item/pentas-graffiti-2020.html" TargetMode="External"/><Relationship Id="rId587" Type="http://schemas.openxmlformats.org/officeDocument/2006/relationships/hyperlink" Target="http://www.profiflowers.ru/katalog/item/petuniya-grandiflora-donna.html" TargetMode="External"/><Relationship Id="rId710" Type="http://schemas.openxmlformats.org/officeDocument/2006/relationships/hyperlink" Target="http://www.profiflowers.ru/katalog/item/petuniya-grandiflora-trituniya.html" TargetMode="External"/><Relationship Id="rId752" Type="http://schemas.openxmlformats.org/officeDocument/2006/relationships/hyperlink" Target="http://www.profiflowers.ru/katalog/item/petuniya-multiflora-kendi.html" TargetMode="External"/><Relationship Id="rId808" Type="http://schemas.openxmlformats.org/officeDocument/2006/relationships/hyperlink" Target="http://www.profiflowers.ru/katalog/item/petuniya-multiflora-ura.html" TargetMode="External"/><Relationship Id="rId8" Type="http://schemas.openxmlformats.org/officeDocument/2006/relationships/hyperlink" Target="http://www.profiflowers.ru/katalog/item/akvilegiya-kameo.html" TargetMode="External"/><Relationship Id="rId142" Type="http://schemas.openxmlformats.org/officeDocument/2006/relationships/hyperlink" Target="http://www.profiflowers.ru/katalog/item/barhatcy-otklonennye-super-hero.html" TargetMode="External"/><Relationship Id="rId184" Type="http://schemas.openxmlformats.org/officeDocument/2006/relationships/hyperlink" Target="http://www.profiflowers.ru/katalog/item/begoniya-vechnocvetushhaya-zelenolistnaya-sprint-plus.html" TargetMode="External"/><Relationship Id="rId391" Type="http://schemas.openxmlformats.org/officeDocument/2006/relationships/hyperlink" Target="http://www.profiflowers.ru/katalog/item/delfinium-benaris-pacific.html" TargetMode="External"/><Relationship Id="rId405" Type="http://schemas.openxmlformats.org/officeDocument/2006/relationships/hyperlink" Target="http://www.profiflowers.ru/katalog/item/kapusta-dekorativnaya-krein.html" TargetMode="External"/><Relationship Id="rId447" Type="http://schemas.openxmlformats.org/officeDocument/2006/relationships/hyperlink" Target="http://www.profiflowers.ru/katalog/item/kolokolchik-srednij-kampana.html" TargetMode="External"/><Relationship Id="rId612" Type="http://schemas.openxmlformats.org/officeDocument/2006/relationships/hyperlink" Target="http://www.profiflowers.ru/katalog/item/petuniya-grandiflora-iz-rider.html" TargetMode="External"/><Relationship Id="rId794" Type="http://schemas.openxmlformats.org/officeDocument/2006/relationships/hyperlink" Target="http://www.profiflowers.ru/katalog/item/petuniya-multiflora-selebriti.html" TargetMode="External"/><Relationship Id="rId251" Type="http://schemas.openxmlformats.org/officeDocument/2006/relationships/hyperlink" Target="http://www.profiflowers.ru/katalog/item/viola-krupnocvetkovaya-inspajer-deluks.html" TargetMode="External"/><Relationship Id="rId489" Type="http://schemas.openxmlformats.org/officeDocument/2006/relationships/hyperlink" Target="http://www.profiflowers.ru/katalog/item/lvinyj-zev-sneppi.html" TargetMode="External"/><Relationship Id="rId654" Type="http://schemas.openxmlformats.org/officeDocument/2006/relationships/hyperlink" Target="http://www.profiflowers.ru/katalog/item/petuniya-grandiflora-limbo-dzhi-pi.html" TargetMode="External"/><Relationship Id="rId696" Type="http://schemas.openxmlformats.org/officeDocument/2006/relationships/hyperlink" Target="http://www.profiflowers.ru/katalog/item/petuniya-grandiflora-trituniya.html" TargetMode="External"/><Relationship Id="rId861" Type="http://schemas.openxmlformats.org/officeDocument/2006/relationships/hyperlink" Target="http://www.profiflowers.ru/katalog/item/sedum.html" TargetMode="External"/><Relationship Id="rId917" Type="http://schemas.openxmlformats.org/officeDocument/2006/relationships/hyperlink" Target="http://www.profiflowers.ru/katalog/item/cinniya-giganty-benari.html" TargetMode="External"/><Relationship Id="rId959" Type="http://schemas.openxmlformats.org/officeDocument/2006/relationships/hyperlink" Target="http://www.profiflowers.ru/katalog/item/eustoma-karmen.html" TargetMode="External"/><Relationship Id="rId46" Type="http://schemas.openxmlformats.org/officeDocument/2006/relationships/hyperlink" Target="http://www.profiflowers.ru/katalog/item/astra-balun.html" TargetMode="External"/><Relationship Id="rId293" Type="http://schemas.openxmlformats.org/officeDocument/2006/relationships/hyperlink" Target="http://www.profiflowers.ru/katalog/item/viola-krupnocvetkovaya-sello.html" TargetMode="External"/><Relationship Id="rId307" Type="http://schemas.openxmlformats.org/officeDocument/2006/relationships/hyperlink" Target="http://www.profiflowers.ru/katalog/item/viola-krupnocvetkovaya-ekstrada.html" TargetMode="External"/><Relationship Id="rId349" Type="http://schemas.openxmlformats.org/officeDocument/2006/relationships/hyperlink" Target="http://www.profiflowers.ru/katalog/item/gvozdika-diana.html" TargetMode="External"/><Relationship Id="rId514" Type="http://schemas.openxmlformats.org/officeDocument/2006/relationships/hyperlink" Target="http://www.profiflowers.ru/katalog/item/mattiola-sinderella.html" TargetMode="External"/><Relationship Id="rId556" Type="http://schemas.openxmlformats.org/officeDocument/2006/relationships/hyperlink" Target="http://www.profiflowers.ru/katalog/item/petuniya-ampelnaya-f1-opera.html" TargetMode="External"/><Relationship Id="rId721" Type="http://schemas.openxmlformats.org/officeDocument/2006/relationships/hyperlink" Target="http://www.profiflowers.ru/katalog/item/petuniya-grandiflora-espresso-grande.html" TargetMode="External"/><Relationship Id="rId763" Type="http://schemas.openxmlformats.org/officeDocument/2006/relationships/hyperlink" Target="http://www.profiflowers.ru/katalog/item/petuniya-multiflora-mambo-dzhi-pi.html" TargetMode="External"/><Relationship Id="rId88" Type="http://schemas.openxmlformats.org/officeDocument/2006/relationships/hyperlink" Target="http://www.profiflowers.ru/katalog/item/astra-fan.html" TargetMode="External"/><Relationship Id="rId111" Type="http://schemas.openxmlformats.org/officeDocument/2006/relationships/hyperlink" Target="http://www.profiflowers.ru/katalog/item/balzamin-mahrovyj-afina.html" TargetMode="External"/><Relationship Id="rId153" Type="http://schemas.openxmlformats.org/officeDocument/2006/relationships/hyperlink" Target="http://www.profiflowers.ru/katalog/item/barhatcy-pryamostoyachie-antigua.html" TargetMode="External"/><Relationship Id="rId195" Type="http://schemas.openxmlformats.org/officeDocument/2006/relationships/hyperlink" Target="http://www.profiflowers.ru/katalog/item/begoniya-vechnocvetushhaya-mahrovaya-fiona.html" TargetMode="External"/><Relationship Id="rId209" Type="http://schemas.openxmlformats.org/officeDocument/2006/relationships/hyperlink" Target="http://www.profiflowers.ru/katalog/item/begoniya-klubnevaya-nonstop-mokka.html" TargetMode="External"/><Relationship Id="rId360" Type="http://schemas.openxmlformats.org/officeDocument/2006/relationships/hyperlink" Target="http://www.profiflowers.ru/katalog/item/gvozdika-koronet.html" TargetMode="External"/><Relationship Id="rId416" Type="http://schemas.openxmlformats.org/officeDocument/2006/relationships/hyperlink" Target="http://www.profiflowers.ru/katalog/item/katarantus-pacifika-copy.html" TargetMode="External"/><Relationship Id="rId598" Type="http://schemas.openxmlformats.org/officeDocument/2006/relationships/hyperlink" Target="http://www.profiflowers.ru/katalog/item/petuniya-grandiflora-drims.html" TargetMode="External"/><Relationship Id="rId819" Type="http://schemas.openxmlformats.org/officeDocument/2006/relationships/hyperlink" Target="http://www.profiflowers.ru/katalog/item/podsolnechnik-f1-marli.html" TargetMode="External"/><Relationship Id="rId970" Type="http://schemas.openxmlformats.org/officeDocument/2006/relationships/hyperlink" Target="http://www.profiflowers.ru/katalog/item/eustoma-krupnocvetkovaya-korelli.html" TargetMode="External"/><Relationship Id="rId220" Type="http://schemas.openxmlformats.org/officeDocument/2006/relationships/hyperlink" Target="http://www.profiflowers.ru/katalog/item/verbena-kvarc.html" TargetMode="External"/><Relationship Id="rId458" Type="http://schemas.openxmlformats.org/officeDocument/2006/relationships/hyperlink" Target="http://www.profiflowers.ru/katalog/item/lobeliya-prekrasnaya-starship-skarlet.html" TargetMode="External"/><Relationship Id="rId623" Type="http://schemas.openxmlformats.org/officeDocument/2006/relationships/hyperlink" Target="http://www.profiflowers.ru/katalog/item/petuniya-grandiflora-kapri.html" TargetMode="External"/><Relationship Id="rId665" Type="http://schemas.openxmlformats.org/officeDocument/2006/relationships/hyperlink" Target="http://www.profiflowers.ru/katalog/item/petuniya-grandiflora-prizm.html" TargetMode="External"/><Relationship Id="rId830" Type="http://schemas.openxmlformats.org/officeDocument/2006/relationships/hyperlink" Target="http://www.profiflowers.ru/katalog/item/primula-orion.html" TargetMode="External"/><Relationship Id="rId872" Type="http://schemas.openxmlformats.org/officeDocument/2006/relationships/hyperlink" Target="http://www.profiflowers.ru/katalog/item/fialka-rogataya-edmaer.html" TargetMode="External"/><Relationship Id="rId928" Type="http://schemas.openxmlformats.org/officeDocument/2006/relationships/hyperlink" Target="http://www.profiflowers.ru/katalog/item/cinniya-zajdeko.html" TargetMode="External"/><Relationship Id="rId15" Type="http://schemas.openxmlformats.org/officeDocument/2006/relationships/hyperlink" Target="http://www.profiflowers.ru/katalog/item/alissum-vonderlend.html" TargetMode="External"/><Relationship Id="rId57" Type="http://schemas.openxmlformats.org/officeDocument/2006/relationships/hyperlink" Target="http://www.profiflowers.ru/katalog/item/astra-byutiful-dej.html" TargetMode="External"/><Relationship Id="rId262" Type="http://schemas.openxmlformats.org/officeDocument/2006/relationships/hyperlink" Target="http://www.profiflowers.ru/katalog/item/viola-krupnocvetkovaya-inspajer-plus.html" TargetMode="External"/><Relationship Id="rId318" Type="http://schemas.openxmlformats.org/officeDocument/2006/relationships/hyperlink" Target="http://www.profiflowers.ru/katalog/item/gazaniya-big-kiss.html" TargetMode="External"/><Relationship Id="rId525" Type="http://schemas.openxmlformats.org/officeDocument/2006/relationships/hyperlink" Target="http://www.profiflowers.ru/katalog/item/nezabudka-mon-ami.html" TargetMode="External"/><Relationship Id="rId567" Type="http://schemas.openxmlformats.org/officeDocument/2006/relationships/hyperlink" Target="http://www.profiflowers.ru/katalog/item/petuniya-ampelnaya-saksess.html" TargetMode="External"/><Relationship Id="rId732" Type="http://schemas.openxmlformats.org/officeDocument/2006/relationships/hyperlink" Target="http://www.profiflowers.ru/katalog/item/petuniya-miniflora-bebi-dzhokonda.html" TargetMode="External"/><Relationship Id="rId99" Type="http://schemas.openxmlformats.org/officeDocument/2006/relationships/hyperlink" Target="http://www.profiflowers.ru/katalog/item/balzamin-balans.html" TargetMode="External"/><Relationship Id="rId122" Type="http://schemas.openxmlformats.org/officeDocument/2006/relationships/hyperlink" Target="http://www.profiflowers.ru/katalog/item/barhatcy-otklonennye-disko.html" TargetMode="External"/><Relationship Id="rId164" Type="http://schemas.openxmlformats.org/officeDocument/2006/relationships/hyperlink" Target="http://www.profiflowers.ru/katalog/item/begoniya-ampelnaya-shanson.html" TargetMode="External"/><Relationship Id="rId371" Type="http://schemas.openxmlformats.org/officeDocument/2006/relationships/hyperlink" Target="http://www.profiflowers.ru/katalog/item/gvozdika-chiba.html" TargetMode="External"/><Relationship Id="rId774" Type="http://schemas.openxmlformats.org/officeDocument/2006/relationships/hyperlink" Target="http://www.profiflowers.ru/katalog/item/petuniya-multiflora-mambo-dzhi-pi.html" TargetMode="External"/><Relationship Id="rId981" Type="http://schemas.openxmlformats.org/officeDocument/2006/relationships/hyperlink" Target="http://www.profiflowers.ru/katalog/item/eustoma-super-megjik.html" TargetMode="External"/><Relationship Id="rId427" Type="http://schemas.openxmlformats.org/officeDocument/2006/relationships/hyperlink" Target="http://www.profiflowers.ru/katalog/item/koleus-blyume-kolocha.html" TargetMode="External"/><Relationship Id="rId469" Type="http://schemas.openxmlformats.org/officeDocument/2006/relationships/hyperlink" Target="http://www.profiflowers.ru/katalog/item/lvinyj-zev-ledzhend-dabl-f1.html" TargetMode="External"/><Relationship Id="rId634" Type="http://schemas.openxmlformats.org/officeDocument/2006/relationships/hyperlink" Target="http://www.profiflowers.ru/katalog/item/petuniya-grandiflora-limbo-dzhi-pi.html" TargetMode="External"/><Relationship Id="rId676" Type="http://schemas.openxmlformats.org/officeDocument/2006/relationships/hyperlink" Target="http://www.profiflowers.ru/katalog/item/petuniya-grandiflora-success-360&#176;.html" TargetMode="External"/><Relationship Id="rId841" Type="http://schemas.openxmlformats.org/officeDocument/2006/relationships/hyperlink" Target="http://www.profiflowers.ru/katalog/item/rudbekiya-hirta-toto.html" TargetMode="External"/><Relationship Id="rId883" Type="http://schemas.openxmlformats.org/officeDocument/2006/relationships/hyperlink" Target="http://www.profiflowers.ru/katalog/item/hrizantema-snoulen" TargetMode="External"/><Relationship Id="rId26" Type="http://schemas.openxmlformats.org/officeDocument/2006/relationships/hyperlink" Target="http://www.profiflowers.ru/katalog/item/alissum-sviti-2.html" TargetMode="External"/><Relationship Id="rId231" Type="http://schemas.openxmlformats.org/officeDocument/2006/relationships/hyperlink" Target="http://www.profiflowers.ru/katalog/item/verbena-tuskani.html" TargetMode="External"/><Relationship Id="rId273" Type="http://schemas.openxmlformats.org/officeDocument/2006/relationships/hyperlink" Target="http://www.profiflowers.ru/katalog/item/viola-krupnocvetkovaya-kets-plyus.html" TargetMode="External"/><Relationship Id="rId329" Type="http://schemas.openxmlformats.org/officeDocument/2006/relationships/hyperlink" Target="http://www.profiflowers.ru/katalog/item/gazaniya-kiss.html" TargetMode="External"/><Relationship Id="rId480" Type="http://schemas.openxmlformats.org/officeDocument/2006/relationships/hyperlink" Target="http://www.profiflowers.ru/katalog/item/lvinyj-zev-snaptini.html" TargetMode="External"/><Relationship Id="rId536" Type="http://schemas.openxmlformats.org/officeDocument/2006/relationships/hyperlink" Target="http://www.profiflowers.ru/katalog/item/pelargoniya-zonalnaya-apache.html" TargetMode="External"/><Relationship Id="rId701" Type="http://schemas.openxmlformats.org/officeDocument/2006/relationships/hyperlink" Target="http://www.profiflowers.ru/katalog/item/petuniya-grandiflora-trituniya.html" TargetMode="External"/><Relationship Id="rId939" Type="http://schemas.openxmlformats.org/officeDocument/2006/relationships/hyperlink" Target="http://www.profiflowers.ru/katalog/item/cinniya-svizl.html" TargetMode="External"/><Relationship Id="rId68" Type="http://schemas.openxmlformats.org/officeDocument/2006/relationships/hyperlink" Target="http://www.profiflowers.ru/katalog/item/astra-klassik.html" TargetMode="External"/><Relationship Id="rId133" Type="http://schemas.openxmlformats.org/officeDocument/2006/relationships/hyperlink" Target="http://www.profiflowers.ru/katalog/item/barhatcy-otklonennye-litl-hiroy.html" TargetMode="External"/><Relationship Id="rId175" Type="http://schemas.openxmlformats.org/officeDocument/2006/relationships/hyperlink" Target="http://www.profiflowers.ru/katalog/item/begoniya-vechnocvetushhaya-bronzovolistnaya-naitlaif.html" TargetMode="External"/><Relationship Id="rId340" Type="http://schemas.openxmlformats.org/officeDocument/2006/relationships/hyperlink" Target="http://www.profiflowers.ru/katalog/item/gazaniya-frosti-kiss.html" TargetMode="External"/><Relationship Id="rId578" Type="http://schemas.openxmlformats.org/officeDocument/2006/relationships/hyperlink" Target="http://www.profiflowers.ru/katalog/item/petuniya-grandiflora-dolche.html" TargetMode="External"/><Relationship Id="rId743" Type="http://schemas.openxmlformats.org/officeDocument/2006/relationships/hyperlink" Target="http://www.profiflowers.ru/katalog/item/petuniya-multiflora-dzhokonda.html" TargetMode="External"/><Relationship Id="rId785" Type="http://schemas.openxmlformats.org/officeDocument/2006/relationships/hyperlink" Target="http://www.profiflowers.ru/katalog/item/petuniya-multiflora-romantika.html" TargetMode="External"/><Relationship Id="rId950" Type="http://schemas.openxmlformats.org/officeDocument/2006/relationships/hyperlink" Target="http://www.profiflowers.ru/katalog/item/shalfej-pyshnyj-copy.html" TargetMode="External"/><Relationship Id="rId992" Type="http://schemas.openxmlformats.org/officeDocument/2006/relationships/hyperlink" Target="http://www.profiflowers.ru/katalog/item/ehinaceya-primadonna.html" TargetMode="External"/><Relationship Id="rId200" Type="http://schemas.openxmlformats.org/officeDocument/2006/relationships/hyperlink" Target="http://www.profiflowers.ru/katalog/item/begoniya-klubnevaya-nonstop.html" TargetMode="External"/><Relationship Id="rId382" Type="http://schemas.openxmlformats.org/officeDocument/2006/relationships/hyperlink" Target="http://www.profiflowers.ru/katalog/item/delfinium-vysokij-delfina.html" TargetMode="External"/><Relationship Id="rId438" Type="http://schemas.openxmlformats.org/officeDocument/2006/relationships/hyperlink" Target="http://www.profiflowers.ru/katalog/item/kolokolchik-karpatskij-klips-copy-2.html" TargetMode="External"/><Relationship Id="rId603" Type="http://schemas.openxmlformats.org/officeDocument/2006/relationships/hyperlink" Target="http://www.profiflowers.ru/katalog/item/petuniya-grandiflora-drims.html" TargetMode="External"/><Relationship Id="rId645" Type="http://schemas.openxmlformats.org/officeDocument/2006/relationships/hyperlink" Target="http://www.profiflowers.ru/katalog/item/petuniya-grandiflora-limbo-dzhi-pi.html" TargetMode="External"/><Relationship Id="rId687" Type="http://schemas.openxmlformats.org/officeDocument/2006/relationships/hyperlink" Target="http://www.profiflowers.ru/katalog/item/petuniya-grandiflora-success-hd.html" TargetMode="External"/><Relationship Id="rId810" Type="http://schemas.openxmlformats.org/officeDocument/2006/relationships/hyperlink" Target="http://www.profiflowers.ru/katalog/item/petuniya-prevoshodnejshaya.html" TargetMode="External"/><Relationship Id="rId852" Type="http://schemas.openxmlformats.org/officeDocument/2006/relationships/hyperlink" Target="http://www.profiflowers.ru/katalog/item/salviya-reddi.html" TargetMode="External"/><Relationship Id="rId908" Type="http://schemas.openxmlformats.org/officeDocument/2006/relationships/hyperlink" Target="http://www.profiflowers.ru/katalog/item/celoziya-peristaya-glorias.html" TargetMode="External"/><Relationship Id="rId242" Type="http://schemas.openxmlformats.org/officeDocument/2006/relationships/hyperlink" Target="http://www.profiflowers.ru/katalog/item/viola-krupnocvetkovaya-delta-spidi-f1.html" TargetMode="External"/><Relationship Id="rId284" Type="http://schemas.openxmlformats.org/officeDocument/2006/relationships/hyperlink" Target="http://www.profiflowers.ru/katalog/item/viola-krupnocvetkovaya-mammot.html" TargetMode="External"/><Relationship Id="rId491" Type="http://schemas.openxmlformats.org/officeDocument/2006/relationships/hyperlink" Target="http://www.profiflowers.ru/katalog/item/lvinyj-zev-sneppi.html" TargetMode="External"/><Relationship Id="rId505" Type="http://schemas.openxmlformats.org/officeDocument/2006/relationships/hyperlink" Target="http://www.profiflowers.ru/katalog/item/margaritka-tasso.html" TargetMode="External"/><Relationship Id="rId712" Type="http://schemas.openxmlformats.org/officeDocument/2006/relationships/hyperlink" Target="http://www.profiflowers.ru/katalog/item/petuniya-grandiflora-trituniya.html" TargetMode="External"/><Relationship Id="rId894" Type="http://schemas.openxmlformats.org/officeDocument/2006/relationships/hyperlink" Target="http://www.profiflowers.ru/katalog/item/celoziya-peristaya-ajs-krim.html" TargetMode="External"/><Relationship Id="rId37" Type="http://schemas.openxmlformats.org/officeDocument/2006/relationships/hyperlink" Target="http://www.profiflowers.ru/katalog/item/arabis-kavkazskij-litl-trezhe.html" TargetMode="External"/><Relationship Id="rId79" Type="http://schemas.openxmlformats.org/officeDocument/2006/relationships/hyperlink" Target="http://www.profiflowers.ru/katalog/item/astra-matador.html" TargetMode="External"/><Relationship Id="rId102" Type="http://schemas.openxmlformats.org/officeDocument/2006/relationships/hyperlink" Target="http://www.profiflowers.ru/katalog/item/balzamin-balans.html" TargetMode="External"/><Relationship Id="rId144" Type="http://schemas.openxmlformats.org/officeDocument/2006/relationships/hyperlink" Target="http://www.profiflowers.ru/katalog/item/barhatcy-otklonennye-chika.html" TargetMode="External"/><Relationship Id="rId547" Type="http://schemas.openxmlformats.org/officeDocument/2006/relationships/hyperlink" Target="http://www.profiflowers.ru/katalog/item/petuniya-ampelnaya-f1-velvet.html" TargetMode="External"/><Relationship Id="rId589" Type="http://schemas.openxmlformats.org/officeDocument/2006/relationships/hyperlink" Target="http://www.profiflowers.ru/katalog/item/petuniya-grandiflora-donna.html" TargetMode="External"/><Relationship Id="rId754" Type="http://schemas.openxmlformats.org/officeDocument/2006/relationships/hyperlink" Target="http://www.profiflowers.ru/katalog/item/petuniya-multiflora-kendi.html" TargetMode="External"/><Relationship Id="rId796" Type="http://schemas.openxmlformats.org/officeDocument/2006/relationships/hyperlink" Target="http://www.profiflowers.ru/katalog/item/petuniya-multiflora-selebriti.html" TargetMode="External"/><Relationship Id="rId961" Type="http://schemas.openxmlformats.org/officeDocument/2006/relationships/hyperlink" Target="http://www.profiflowers.ru/katalog/item/eustoma-krupnocvetkovaya-arena.html" TargetMode="External"/><Relationship Id="rId90" Type="http://schemas.openxmlformats.org/officeDocument/2006/relationships/hyperlink" Target="http://www.profiflowers.ru/katalog/item/astra-fan.html" TargetMode="External"/><Relationship Id="rId186" Type="http://schemas.openxmlformats.org/officeDocument/2006/relationships/hyperlink" Target="http://www.profiflowers.ru/katalog/item/begoniya-vechnocvetushhaya-zelenolistnaya-sprint-plus.html" TargetMode="External"/><Relationship Id="rId351" Type="http://schemas.openxmlformats.org/officeDocument/2006/relationships/hyperlink" Target="http://www.profiflowers.ru/katalog/item/gvozdika-diana.html" TargetMode="External"/><Relationship Id="rId393" Type="http://schemas.openxmlformats.org/officeDocument/2006/relationships/hyperlink" Target="http://www.profiflowers.ru/katalog/item/delfinium-grandiflora-hanki-dori.html" TargetMode="External"/><Relationship Id="rId407" Type="http://schemas.openxmlformats.org/officeDocument/2006/relationships/hyperlink" Target="http://www.profiflowers.ru/katalog/item/kapusta-dekorativnaya-kristal-f1.html" TargetMode="External"/><Relationship Id="rId449" Type="http://schemas.openxmlformats.org/officeDocument/2006/relationships/hyperlink" Target="http://www.profiflowers.ru/katalog/item/kolokolchik-srednij-kampanella.html" TargetMode="External"/><Relationship Id="rId614" Type="http://schemas.openxmlformats.org/officeDocument/2006/relationships/hyperlink" Target="http://www.profiflowers.ru/katalog/item/petuniya-grandiflora-iz-rider.html" TargetMode="External"/><Relationship Id="rId656" Type="http://schemas.openxmlformats.org/officeDocument/2006/relationships/hyperlink" Target="http://www.profiflowers.ru/katalog/item/petuniya-grandiflora-limbo-dzhi-pi.html" TargetMode="External"/><Relationship Id="rId821" Type="http://schemas.openxmlformats.org/officeDocument/2006/relationships/hyperlink" Target="http://www.profiflowers.ru/katalog/item/podsolnechnik-san-rich.html" TargetMode="External"/><Relationship Id="rId863" Type="http://schemas.openxmlformats.org/officeDocument/2006/relationships/hyperlink" Target="http://www.profiflowers.ru/katalog/item/tabak-parfyum.html" TargetMode="External"/><Relationship Id="rId211" Type="http://schemas.openxmlformats.org/officeDocument/2006/relationships/hyperlink" Target="http://www.profiflowers.ru/katalog/item/begoniya-klubnevaya-nonstop-mokka.html" TargetMode="External"/><Relationship Id="rId253" Type="http://schemas.openxmlformats.org/officeDocument/2006/relationships/hyperlink" Target="http://www.profiflowers.ru/katalog/item/viola-krupnocvetkovaya-inspajer-plus.html" TargetMode="External"/><Relationship Id="rId295" Type="http://schemas.openxmlformats.org/officeDocument/2006/relationships/hyperlink" Target="http://www.profiflowers.ru/katalog/item/viola-krupnocvetkovaya-sello.html" TargetMode="External"/><Relationship Id="rId309" Type="http://schemas.openxmlformats.org/officeDocument/2006/relationships/hyperlink" Target="http://www.profiflowers.ru/katalog/item/viola-krupnocvetkovaya-ekstrada.html" TargetMode="External"/><Relationship Id="rId460" Type="http://schemas.openxmlformats.org/officeDocument/2006/relationships/hyperlink" Target="http://www.profiflowers.ru/katalog/item/lobeliya-pryamostoyachaya-palas.html" TargetMode="External"/><Relationship Id="rId516" Type="http://schemas.openxmlformats.org/officeDocument/2006/relationships/hyperlink" Target="http://www.profiflowers.ru/katalog/item/mattiola-sinderella.html" TargetMode="External"/><Relationship Id="rId698" Type="http://schemas.openxmlformats.org/officeDocument/2006/relationships/hyperlink" Target="http://www.profiflowers.ru/katalog/item/petuniya-grandiflora-trituniya.html" TargetMode="External"/><Relationship Id="rId919" Type="http://schemas.openxmlformats.org/officeDocument/2006/relationships/hyperlink" Target="http://www.profiflowers.ru/katalog/item/cinniya-giganty-benari.html" TargetMode="External"/><Relationship Id="rId48" Type="http://schemas.openxmlformats.org/officeDocument/2006/relationships/hyperlink" Target="http://www.profiflowers.ru/katalog/item/astra-balun.html" TargetMode="External"/><Relationship Id="rId113" Type="http://schemas.openxmlformats.org/officeDocument/2006/relationships/hyperlink" Target="http://www.profiflowers.ru/katalog/item/balzamin-mahrovyj-afina.html" TargetMode="External"/><Relationship Id="rId320" Type="http://schemas.openxmlformats.org/officeDocument/2006/relationships/hyperlink" Target="http://www.profiflowers.ru/katalog/item/gazaniya-big-kiss.html" TargetMode="External"/><Relationship Id="rId558" Type="http://schemas.openxmlformats.org/officeDocument/2006/relationships/hyperlink" Target="http://www.profiflowers.ru/katalog/item/petuniya-ampelnaya-f1-opera.html" TargetMode="External"/><Relationship Id="rId723" Type="http://schemas.openxmlformats.org/officeDocument/2006/relationships/hyperlink" Target="http://www.profiflowers.ru/katalog/item/petuniya-milliflora-pikobella.html" TargetMode="External"/><Relationship Id="rId765" Type="http://schemas.openxmlformats.org/officeDocument/2006/relationships/hyperlink" Target="http://www.profiflowers.ru/katalog/item/petuniya-multiflora-mambo-dzhi-pi.html" TargetMode="External"/><Relationship Id="rId930" Type="http://schemas.openxmlformats.org/officeDocument/2006/relationships/hyperlink" Target="http://www.profiflowers.ru/katalog/item/alissum-sviti.html" TargetMode="External"/><Relationship Id="rId972" Type="http://schemas.openxmlformats.org/officeDocument/2006/relationships/hyperlink" Target="http://www.profiflowers.ru/katalog/item/eustoma-krupnocvetkovaya-korelli-su-f1.html" TargetMode="External"/><Relationship Id="rId155" Type="http://schemas.openxmlformats.org/officeDocument/2006/relationships/hyperlink" Target="http://www.profiflowers.ru/katalog/item/barhatcy-pryamostoyachie-vajtgold-f1-maks.html" TargetMode="External"/><Relationship Id="rId197" Type="http://schemas.openxmlformats.org/officeDocument/2006/relationships/hyperlink" Target="http://www.profiflowers.ru/katalog/item/begoniya-vechnocvetushhaya-mahrovaya-fiona.html" TargetMode="External"/><Relationship Id="rId362" Type="http://schemas.openxmlformats.org/officeDocument/2006/relationships/hyperlink" Target="http://www.profiflowers.ru/katalog/item/gvozdika-super-partfajt.html" TargetMode="External"/><Relationship Id="rId418" Type="http://schemas.openxmlformats.org/officeDocument/2006/relationships/hyperlink" Target="http://www.profiflowers.ru/katalog/item/katarantus-pacifika-copy.html" TargetMode="External"/><Relationship Id="rId625" Type="http://schemas.openxmlformats.org/officeDocument/2006/relationships/hyperlink" Target="http://www.profiflowers.ru/katalog/item/petuniya-grandiflora-kapri.html" TargetMode="External"/><Relationship Id="rId832" Type="http://schemas.openxmlformats.org/officeDocument/2006/relationships/hyperlink" Target="http://www.profiflowers.ru/katalog/item/primula-orion.html" TargetMode="External"/><Relationship Id="rId222" Type="http://schemas.openxmlformats.org/officeDocument/2006/relationships/hyperlink" Target="http://www.profiflowers.ru/katalog/item/verbena-obseshn.html" TargetMode="External"/><Relationship Id="rId264" Type="http://schemas.openxmlformats.org/officeDocument/2006/relationships/hyperlink" Target="http://www.profiflowers.ru/katalog/item/viola-krupnocvetkovaya-inspajer-plus.html" TargetMode="External"/><Relationship Id="rId471" Type="http://schemas.openxmlformats.org/officeDocument/2006/relationships/hyperlink" Target="http://www.profiflowers.ru/katalog/item/lvinyj-zev-mahrovyj-tvinni.html" TargetMode="External"/><Relationship Id="rId667" Type="http://schemas.openxmlformats.org/officeDocument/2006/relationships/hyperlink" Target="http://www.profiflowers.ru/katalog/item/petuniya-grandiflora-prizm.html" TargetMode="External"/><Relationship Id="rId874" Type="http://schemas.openxmlformats.org/officeDocument/2006/relationships/hyperlink" Target="http://www.profiflowers.ru/katalog/item/fialka-rogataya-edmaer.html" TargetMode="External"/><Relationship Id="rId17" Type="http://schemas.openxmlformats.org/officeDocument/2006/relationships/hyperlink" Target="http://www.profiflowers.ru/katalog/item/alissum-vonderlend.html" TargetMode="External"/><Relationship Id="rId59" Type="http://schemas.openxmlformats.org/officeDocument/2006/relationships/hyperlink" Target="http://www.profiflowers.ru/katalog/item/astra-byutiful-dej.html" TargetMode="External"/><Relationship Id="rId124" Type="http://schemas.openxmlformats.org/officeDocument/2006/relationships/hyperlink" Target="http://www.profiflowers.ru/katalog/item/barhatcy-otklonennye-disko.html" TargetMode="External"/><Relationship Id="rId527" Type="http://schemas.openxmlformats.org/officeDocument/2006/relationships/hyperlink" Target="http://www.profiflowers.ru/katalog/item/osteospermum-peshn.html" TargetMode="External"/><Relationship Id="rId569" Type="http://schemas.openxmlformats.org/officeDocument/2006/relationships/hyperlink" Target="http://www.profiflowers.ru/katalog/item/petuniya-bahromchataya-espresso-frappe.html" TargetMode="External"/><Relationship Id="rId734" Type="http://schemas.openxmlformats.org/officeDocument/2006/relationships/hyperlink" Target="http://www.profiflowers.ru/katalog/item/petuniya-miniflora-bebi-dzhokonda.html" TargetMode="External"/><Relationship Id="rId776" Type="http://schemas.openxmlformats.org/officeDocument/2006/relationships/hyperlink" Target="http://www.profiflowers.ru/katalog/item/petuniya-multiflora-mambo-dzhi-pi.html" TargetMode="External"/><Relationship Id="rId941" Type="http://schemas.openxmlformats.org/officeDocument/2006/relationships/hyperlink" Target="http://www.profiflowers.ru/katalog/item/cinniya-topolino.html" TargetMode="External"/><Relationship Id="rId983" Type="http://schemas.openxmlformats.org/officeDocument/2006/relationships/hyperlink" Target="http://www.profiflowers.ru/katalog/item/eustoma-super-megjik.html" TargetMode="External"/><Relationship Id="rId70" Type="http://schemas.openxmlformats.org/officeDocument/2006/relationships/hyperlink" Target="http://www.profiflowers.ru/katalog/item/astra-klassik.html" TargetMode="External"/><Relationship Id="rId166" Type="http://schemas.openxmlformats.org/officeDocument/2006/relationships/hyperlink" Target="http://www.profiflowers.ru/katalog/item/begoniya-ampelnaya-shanson.html" TargetMode="External"/><Relationship Id="rId331" Type="http://schemas.openxmlformats.org/officeDocument/2006/relationships/hyperlink" Target="http://www.profiflowers.ru/katalog/item/gazaniya-kiss.html" TargetMode="External"/><Relationship Id="rId373" Type="http://schemas.openxmlformats.org/officeDocument/2006/relationships/hyperlink" Target="http://www.profiflowers.ru/katalog/item/gvozdika-chiba.html" TargetMode="External"/><Relationship Id="rId429" Type="http://schemas.openxmlformats.org/officeDocument/2006/relationships/hyperlink" Target="http://www.profiflowers.ru/katalog/item/koleus-blyume-kolocha.html" TargetMode="External"/><Relationship Id="rId580" Type="http://schemas.openxmlformats.org/officeDocument/2006/relationships/hyperlink" Target="http://www.profiflowers.ru/katalog/item/petuniya-grandiflora-donna.html" TargetMode="External"/><Relationship Id="rId636" Type="http://schemas.openxmlformats.org/officeDocument/2006/relationships/hyperlink" Target="http://www.profiflowers.ru/katalog/item/petuniya-grandiflora-limbo-dzhi-pi.html" TargetMode="External"/><Relationship Id="rId801" Type="http://schemas.openxmlformats.org/officeDocument/2006/relationships/hyperlink" Target="http://www.profiflowers.ru/katalog/item/petuniya-multiflora-selebriti.html" TargetMode="External"/><Relationship Id="rId1" Type="http://schemas.openxmlformats.org/officeDocument/2006/relationships/hyperlink" Target="http://www.profiflowers.ru/katalog/item/ageratum-aloha.html" TargetMode="External"/><Relationship Id="rId233" Type="http://schemas.openxmlformats.org/officeDocument/2006/relationships/hyperlink" Target="http://www.profiflowers.ru/katalog/item/viola-krupnocvetkovaya-delta.html" TargetMode="External"/><Relationship Id="rId440" Type="http://schemas.openxmlformats.org/officeDocument/2006/relationships/hyperlink" Target="http://www.profiflowers.ru/katalog/item/kolokolchik-karpatskij-perl.html" TargetMode="External"/><Relationship Id="rId678" Type="http://schemas.openxmlformats.org/officeDocument/2006/relationships/hyperlink" Target="http://www.profiflowers.ru/katalog/item/petuniya-grandiflora-success-360&#176;.html" TargetMode="External"/><Relationship Id="rId843" Type="http://schemas.openxmlformats.org/officeDocument/2006/relationships/hyperlink" Target="http://www.profiflowers.ru/katalog/item/salviya-muchnistaya-fejri-kvin.html" TargetMode="External"/><Relationship Id="rId885" Type="http://schemas.openxmlformats.org/officeDocument/2006/relationships/hyperlink" Target="http://www.profiflowers.ru/katalog/item/celoziya-grebenchataya-drakyla.html" TargetMode="External"/><Relationship Id="rId28" Type="http://schemas.openxmlformats.org/officeDocument/2006/relationships/hyperlink" Target="http://www.profiflowers.ru/katalog/item/alissum-sviti-2.html" TargetMode="External"/><Relationship Id="rId275" Type="http://schemas.openxmlformats.org/officeDocument/2006/relationships/hyperlink" Target="http://www.profiflowers.ru/katalog/item/viola-krupnocvetkovaya-kolossus.html" TargetMode="External"/><Relationship Id="rId300" Type="http://schemas.openxmlformats.org/officeDocument/2006/relationships/hyperlink" Target="http://www.profiflowers.ru/katalog/item/viola-krupnocvetkovaya-sello.html" TargetMode="External"/><Relationship Id="rId482" Type="http://schemas.openxmlformats.org/officeDocument/2006/relationships/hyperlink" Target="http://www.profiflowers.ru/katalog/item/lvinyj-zev-sneppi.html" TargetMode="External"/><Relationship Id="rId538" Type="http://schemas.openxmlformats.org/officeDocument/2006/relationships/hyperlink" Target="http://www.profiflowers.ru/katalog/item/pelargoniya-zonalnaya-maverik.html" TargetMode="External"/><Relationship Id="rId703" Type="http://schemas.openxmlformats.org/officeDocument/2006/relationships/hyperlink" Target="http://www.profiflowers.ru/katalog/item/petuniya-grandiflora-trituniya.html" TargetMode="External"/><Relationship Id="rId745" Type="http://schemas.openxmlformats.org/officeDocument/2006/relationships/hyperlink" Target="http://www.profiflowers.ru/katalog/item/petuniya-multiflora-dzhokonda.html" TargetMode="External"/><Relationship Id="rId910" Type="http://schemas.openxmlformats.org/officeDocument/2006/relationships/hyperlink" Target="http://www.profiflowers.ru/katalog/item/celozia-peristaya-sandej.html" TargetMode="External"/><Relationship Id="rId952" Type="http://schemas.openxmlformats.org/officeDocument/2006/relationships/hyperlink" Target="http://www.profiflowers.ru/katalog/item/eustoma-dzhuletta-f1.html" TargetMode="External"/><Relationship Id="rId81" Type="http://schemas.openxmlformats.org/officeDocument/2006/relationships/hyperlink" Target="http://www.profiflowers.ru/katalog/item/astra-siringa.html" TargetMode="External"/><Relationship Id="rId135" Type="http://schemas.openxmlformats.org/officeDocument/2006/relationships/hyperlink" Target="http://www.profiflowers.ru/katalog/item/barhatcy-otklonennye-super-hero.html" TargetMode="External"/><Relationship Id="rId177" Type="http://schemas.openxmlformats.org/officeDocument/2006/relationships/hyperlink" Target="http://www.profiflowers.ru/katalog/item/begoniya-vechnocvetushhaya-zelenolistnaya-bada-bing.html" TargetMode="External"/><Relationship Id="rId342" Type="http://schemas.openxmlformats.org/officeDocument/2006/relationships/hyperlink" Target="http://www.profiflowers.ru/katalog/item/gajlardiya-grandiflora-arizona.html" TargetMode="External"/><Relationship Id="rId384" Type="http://schemas.openxmlformats.org/officeDocument/2006/relationships/hyperlink" Target="http://www.profiflowers.ru/katalog/item/delfinium-vysokij-medzhik-fonteins.html" TargetMode="External"/><Relationship Id="rId591" Type="http://schemas.openxmlformats.org/officeDocument/2006/relationships/hyperlink" Target="http://www.profiflowers.ru/katalog/item/petuniya-grandiflora-donna.html" TargetMode="External"/><Relationship Id="rId605" Type="http://schemas.openxmlformats.org/officeDocument/2006/relationships/hyperlink" Target="http://www.profiflowers.ru/katalog/item/petuniya-grandiflora-drims.html" TargetMode="External"/><Relationship Id="rId787" Type="http://schemas.openxmlformats.org/officeDocument/2006/relationships/hyperlink" Target="http://www.profiflowers.ru/katalog/item/petuniya-multiflora-selebriti.html" TargetMode="External"/><Relationship Id="rId812" Type="http://schemas.openxmlformats.org/officeDocument/2006/relationships/hyperlink" Target="http://www.profiflowers.ru/katalog/item/petuniya-prevoshodnejshaya.html" TargetMode="External"/><Relationship Id="rId202" Type="http://schemas.openxmlformats.org/officeDocument/2006/relationships/hyperlink" Target="http://www.profiflowers.ru/katalog/item/begoniya-klubnevaya-nonstop.html" TargetMode="External"/><Relationship Id="rId244" Type="http://schemas.openxmlformats.org/officeDocument/2006/relationships/hyperlink" Target="http://www.profiflowers.ru/katalog/item/viola-krupnocvetkovaya-inspajer-deluks.html" TargetMode="External"/><Relationship Id="rId647" Type="http://schemas.openxmlformats.org/officeDocument/2006/relationships/hyperlink" Target="http://www.profiflowers.ru/katalog/item/petuniya-grandiflora-limbo-dzhi-pi.html" TargetMode="External"/><Relationship Id="rId689" Type="http://schemas.openxmlformats.org/officeDocument/2006/relationships/hyperlink" Target="http://www.profiflowers.ru/katalog/item/petuniya-grandiflora-success-hd.html" TargetMode="External"/><Relationship Id="rId854" Type="http://schemas.openxmlformats.org/officeDocument/2006/relationships/hyperlink" Target="http://www.profiflowers.ru/katalog/item/salviya-reddi.html" TargetMode="External"/><Relationship Id="rId896" Type="http://schemas.openxmlformats.org/officeDocument/2006/relationships/hyperlink" Target="http://www.profiflowers.ru/katalog/item/celoziya-peristaya-arrabona.html" TargetMode="External"/><Relationship Id="rId39" Type="http://schemas.openxmlformats.org/officeDocument/2006/relationships/hyperlink" Target="http://www.profiflowers.ru/katalog/item/arabis-kavkazskij-ketvok.html" TargetMode="External"/><Relationship Id="rId286" Type="http://schemas.openxmlformats.org/officeDocument/2006/relationships/hyperlink" Target="http://www.profiflowers.ru/katalog/item/viola-krupnocvetkovaya-mammot.html" TargetMode="External"/><Relationship Id="rId451" Type="http://schemas.openxmlformats.org/officeDocument/2006/relationships/hyperlink" Target="http://www.profiflowers.ru/katalog/item/kosmeya-mandarin.html" TargetMode="External"/><Relationship Id="rId493" Type="http://schemas.openxmlformats.org/officeDocument/2006/relationships/hyperlink" Target="http://www.profiflowers.ru/katalog/item/lvinyj-zev-sneppi.html" TargetMode="External"/><Relationship Id="rId507" Type="http://schemas.openxmlformats.org/officeDocument/2006/relationships/hyperlink" Target="http://www.profiflowers.ru/katalog/item/margaritka-habanera.html" TargetMode="External"/><Relationship Id="rId549" Type="http://schemas.openxmlformats.org/officeDocument/2006/relationships/hyperlink" Target="http://www.profiflowers.ru/katalog/item/petuniya-ampelnaya-e3-izi-vejv.html" TargetMode="External"/><Relationship Id="rId714" Type="http://schemas.openxmlformats.org/officeDocument/2006/relationships/hyperlink" Target="http://www.profiflowers.ru/katalog/item/petuniya-grandiflora-fimbriata.html" TargetMode="External"/><Relationship Id="rId756" Type="http://schemas.openxmlformats.org/officeDocument/2006/relationships/hyperlink" Target="http://www.profiflowers.ru/katalog/item/petuniya-multiflora-maj-lav.html" TargetMode="External"/><Relationship Id="rId921" Type="http://schemas.openxmlformats.org/officeDocument/2006/relationships/hyperlink" Target="http://www.profiflowers.ru/katalog/item/cinniya-giganty-benari.html" TargetMode="External"/><Relationship Id="rId50" Type="http://schemas.openxmlformats.org/officeDocument/2006/relationships/hyperlink" Target="http://www.profiflowers.ru/katalog/item/astra-balun.html" TargetMode="External"/><Relationship Id="rId104" Type="http://schemas.openxmlformats.org/officeDocument/2006/relationships/hyperlink" Target="http://www.profiflowers.ru/katalog/item/balzamin-balans.html" TargetMode="External"/><Relationship Id="rId146" Type="http://schemas.openxmlformats.org/officeDocument/2006/relationships/hyperlink" Target="http://www.profiflowers.ru/katalog/item/barhatcy-otklonennye-chika.html" TargetMode="External"/><Relationship Id="rId188" Type="http://schemas.openxmlformats.org/officeDocument/2006/relationships/hyperlink" Target="http://www.profiflowers.ru/katalog/item/begoniya-vechnocvetushhaya-zelenolistnaya-super-kul.html" TargetMode="External"/><Relationship Id="rId311" Type="http://schemas.openxmlformats.org/officeDocument/2006/relationships/hyperlink" Target="http://www.profiflowers.ru/katalog/item/viola-krupnocvetkovaya-ekstrada.html" TargetMode="External"/><Relationship Id="rId353" Type="http://schemas.openxmlformats.org/officeDocument/2006/relationships/hyperlink" Target="http://www.profiflowers.ru/katalog/item/gvozdika-diana.html" TargetMode="External"/><Relationship Id="rId395" Type="http://schemas.openxmlformats.org/officeDocument/2006/relationships/hyperlink" Target="http://www.profiflowers.ru/katalog/item/delfinium-grandiflora-hanki-dori.html" TargetMode="External"/><Relationship Id="rId409" Type="http://schemas.openxmlformats.org/officeDocument/2006/relationships/hyperlink" Target="http://www.profiflowers.ru/katalog/item/katarantus-pacifika.html" TargetMode="External"/><Relationship Id="rId560" Type="http://schemas.openxmlformats.org/officeDocument/2006/relationships/hyperlink" Target="http://www.profiflowers.ru/katalog/item/petuniya-ampelnaya-f1-opera.html" TargetMode="External"/><Relationship Id="rId798" Type="http://schemas.openxmlformats.org/officeDocument/2006/relationships/hyperlink" Target="http://www.profiflowers.ru/katalog/item/petuniya-multiflora-selebriti.html" TargetMode="External"/><Relationship Id="rId963" Type="http://schemas.openxmlformats.org/officeDocument/2006/relationships/hyperlink" Target="http://www.profiflowers.ru/katalog/item/eustoma-krupnocvetkovaya-arena.html" TargetMode="External"/><Relationship Id="rId92" Type="http://schemas.openxmlformats.org/officeDocument/2006/relationships/hyperlink" Target="http://www.profiflowers.ru/katalog/item/astra-yuvel.html" TargetMode="External"/><Relationship Id="rId213" Type="http://schemas.openxmlformats.org/officeDocument/2006/relationships/hyperlink" Target="http://www.profiflowers.ru/katalog/item/verbena-ampelnaya-obseshn-kaskad.html" TargetMode="External"/><Relationship Id="rId420" Type="http://schemas.openxmlformats.org/officeDocument/2006/relationships/hyperlink" Target="http://www.profiflowers.ru/katalog/item/katarantus-pacifika-copy.html" TargetMode="External"/><Relationship Id="rId616" Type="http://schemas.openxmlformats.org/officeDocument/2006/relationships/hyperlink" Target="http://www.profiflowers.ru/katalog/item/petuniya-grandiflora-iz-rider.html" TargetMode="External"/><Relationship Id="rId658" Type="http://schemas.openxmlformats.org/officeDocument/2006/relationships/hyperlink" Target="http://www.profiflowers.ru/katalog/item/petuniya-grandiflora-limbo-dzhi-pi.html" TargetMode="External"/><Relationship Id="rId823" Type="http://schemas.openxmlformats.org/officeDocument/2006/relationships/hyperlink" Target="http://www.profiflowers.ru/katalog/item/podsolnechnik-san-rich.html" TargetMode="External"/><Relationship Id="rId865" Type="http://schemas.openxmlformats.org/officeDocument/2006/relationships/hyperlink" Target="http://www.profiflowers.ru/katalog/item/tabak-saratoga.html" TargetMode="External"/><Relationship Id="rId255" Type="http://schemas.openxmlformats.org/officeDocument/2006/relationships/hyperlink" Target="http://www.profiflowers.ru/katalog/item/viola-krupnocvetkovaya-inspajer-plus.html" TargetMode="External"/><Relationship Id="rId297" Type="http://schemas.openxmlformats.org/officeDocument/2006/relationships/hyperlink" Target="http://www.profiflowers.ru/katalog/item/viola-krupnocvetkovaya-sello.html" TargetMode="External"/><Relationship Id="rId462" Type="http://schemas.openxmlformats.org/officeDocument/2006/relationships/hyperlink" Target="http://www.profiflowers.ru/katalog/item/lobeliya-pryamostoyachaya-palas.html" TargetMode="External"/><Relationship Id="rId518" Type="http://schemas.openxmlformats.org/officeDocument/2006/relationships/hyperlink" Target="http://www.profiflowers.ru/katalog/item/mattiola-sinderella.html" TargetMode="External"/><Relationship Id="rId725" Type="http://schemas.openxmlformats.org/officeDocument/2006/relationships/hyperlink" Target="http://www.profiflowers.ru/katalog/item/petuniya-milliflora-pikobella.html" TargetMode="External"/><Relationship Id="rId932" Type="http://schemas.openxmlformats.org/officeDocument/2006/relationships/hyperlink" Target="http://www.profiflowers.ru/katalog/item/cinniya-master.html" TargetMode="External"/><Relationship Id="rId115" Type="http://schemas.openxmlformats.org/officeDocument/2006/relationships/hyperlink" Target="http://www.profiflowers.ru/katalog/item/barhatcy-otklonennye-alyumia.html" TargetMode="External"/><Relationship Id="rId157" Type="http://schemas.openxmlformats.org/officeDocument/2006/relationships/hyperlink" Target="http://www.profiflowers.ru/katalog/item/barhatcy-pryamostoyachie-diskaveri.html" TargetMode="External"/><Relationship Id="rId322" Type="http://schemas.openxmlformats.org/officeDocument/2006/relationships/hyperlink" Target="http://www.profiflowers.ru/katalog/item/gazaniya-zeni-f1.html" TargetMode="External"/><Relationship Id="rId364" Type="http://schemas.openxmlformats.org/officeDocument/2006/relationships/hyperlink" Target="http://www.profiflowers.ru/katalog/item/gvozdika-tureckaya-diabunda.html" TargetMode="External"/><Relationship Id="rId767" Type="http://schemas.openxmlformats.org/officeDocument/2006/relationships/hyperlink" Target="http://www.profiflowers.ru/katalog/item/petuniya-multiflora-mambo-dzhi-pi.html" TargetMode="External"/><Relationship Id="rId974" Type="http://schemas.openxmlformats.org/officeDocument/2006/relationships/hyperlink" Target="http://www.profiflowers.ru/katalog/item/eustoma-krupnocvetkovaya-kroma.html" TargetMode="External"/><Relationship Id="rId61" Type="http://schemas.openxmlformats.org/officeDocument/2006/relationships/hyperlink" Target="http://www.profiflowers.ru/katalog/item/astra-byutiful-dej.html" TargetMode="External"/><Relationship Id="rId199" Type="http://schemas.openxmlformats.org/officeDocument/2006/relationships/hyperlink" Target="http://www.profiflowers.ru/katalog/item/begoniya-klubnevaya-nonstop.html" TargetMode="External"/><Relationship Id="rId571" Type="http://schemas.openxmlformats.org/officeDocument/2006/relationships/hyperlink" Target="http://www.profiflowers.ru/katalog/item/petuniya-gibridnaya-pendolino.html" TargetMode="External"/><Relationship Id="rId627" Type="http://schemas.openxmlformats.org/officeDocument/2006/relationships/hyperlink" Target="http://www.profiflowers.ru/katalog/item/petuniya-grandiflora-limbo-dzhi-pi.html" TargetMode="External"/><Relationship Id="rId669" Type="http://schemas.openxmlformats.org/officeDocument/2006/relationships/hyperlink" Target="http://www.profiflowers.ru/katalog/item/petuniya-grandiflora-prizm.html" TargetMode="External"/><Relationship Id="rId834" Type="http://schemas.openxmlformats.org/officeDocument/2006/relationships/hyperlink" Target="http://www.profiflowers.ru/katalog/item/prostrel-obyknovennyj-pinvil.html" TargetMode="External"/><Relationship Id="rId876" Type="http://schemas.openxmlformats.org/officeDocument/2006/relationships/hyperlink" Target="http://www.profiflowers.ru/katalog/item/fialka-rogataya-edmaer.html" TargetMode="External"/><Relationship Id="rId19" Type="http://schemas.openxmlformats.org/officeDocument/2006/relationships/hyperlink" Target="http://www.profiflowers.ru/katalog/item/alissum-vonderlend.html" TargetMode="External"/><Relationship Id="rId224" Type="http://schemas.openxmlformats.org/officeDocument/2006/relationships/hyperlink" Target="http://www.profiflowers.ru/katalog/item/verbena-obseshn.html" TargetMode="External"/><Relationship Id="rId266" Type="http://schemas.openxmlformats.org/officeDocument/2006/relationships/hyperlink" Target="http://www.profiflowers.ru/katalog/item/viola-krupnocvetkovaya-inspajer-plus.html" TargetMode="External"/><Relationship Id="rId431" Type="http://schemas.openxmlformats.org/officeDocument/2006/relationships/hyperlink" Target="http://www.profiflowers.ru/katalog/item/koleus-vizard.html" TargetMode="External"/><Relationship Id="rId473" Type="http://schemas.openxmlformats.org/officeDocument/2006/relationships/hyperlink" Target="http://www.profiflowers.ru/katalog/item/lvinyj-zev-mahrovyj-tvinni.html" TargetMode="External"/><Relationship Id="rId529" Type="http://schemas.openxmlformats.org/officeDocument/2006/relationships/hyperlink" Target="http://www.profiflowers.ru/katalog/item/osteospermum-peshn.html" TargetMode="External"/><Relationship Id="rId680" Type="http://schemas.openxmlformats.org/officeDocument/2006/relationships/hyperlink" Target="http://www.profiflowers.ru/katalog/item/petuniya-grandiflora-success-360&#176;.html" TargetMode="External"/><Relationship Id="rId736" Type="http://schemas.openxmlformats.org/officeDocument/2006/relationships/hyperlink" Target="http://www.profiflowers.ru/katalog/item/petuniya-multiflora-dzhokonda.html" TargetMode="External"/><Relationship Id="rId901" Type="http://schemas.openxmlformats.org/officeDocument/2006/relationships/hyperlink" Target="http://www.profiflowers.ru/katalog/item/celoziya-peristaya-brajt-sparks.html" TargetMode="External"/><Relationship Id="rId30" Type="http://schemas.openxmlformats.org/officeDocument/2006/relationships/hyperlink" Target="http://www.profiflowers.ru/katalog/item/alissum-sviti-2.html" TargetMode="External"/><Relationship Id="rId126" Type="http://schemas.openxmlformats.org/officeDocument/2006/relationships/hyperlink" Target="http://www.profiflowers.ru/katalog/item/barhatcy-otklonennye-disko.html" TargetMode="External"/><Relationship Id="rId168" Type="http://schemas.openxmlformats.org/officeDocument/2006/relationships/hyperlink" Target="http://www.profiflowers.ru/katalog/item/begoniya-vechnocvetushhaya-bronzovolistnaya-bada-bum.html" TargetMode="External"/><Relationship Id="rId333" Type="http://schemas.openxmlformats.org/officeDocument/2006/relationships/hyperlink" Target="http://www.profiflowers.ru/katalog/item/gazaniya-nyu-dej.html" TargetMode="External"/><Relationship Id="rId540" Type="http://schemas.openxmlformats.org/officeDocument/2006/relationships/hyperlink" Target="http://www.profiflowers.ru/katalog/item/pelargoniya-zonalnaya-maverik.html" TargetMode="External"/><Relationship Id="rId778" Type="http://schemas.openxmlformats.org/officeDocument/2006/relationships/hyperlink" Target="http://www.profiflowers.ru/katalog/item/petuniya-multiflora-mirazh.html" TargetMode="External"/><Relationship Id="rId943" Type="http://schemas.openxmlformats.org/officeDocument/2006/relationships/hyperlink" Target="http://www.profiflowers.ru/katalog/item/cinniya-topolino.html" TargetMode="External"/><Relationship Id="rId985" Type="http://schemas.openxmlformats.org/officeDocument/2006/relationships/hyperlink" Target="http://www.profiflowers.ru/katalog/item/eustoma-super-megjik.html" TargetMode="External"/><Relationship Id="rId72" Type="http://schemas.openxmlformats.org/officeDocument/2006/relationships/hyperlink" Target="http://www.profiflowers.ru/katalog/item/astra-ledi-koral.html" TargetMode="External"/><Relationship Id="rId375" Type="http://schemas.openxmlformats.org/officeDocument/2006/relationships/hyperlink" Target="http://www.profiflowers.ru/katalog/item/gvozdika-chiba.html" TargetMode="External"/><Relationship Id="rId582" Type="http://schemas.openxmlformats.org/officeDocument/2006/relationships/hyperlink" Target="http://www.profiflowers.ru/katalog/item/petuniya-grandiflora-donna.html" TargetMode="External"/><Relationship Id="rId638" Type="http://schemas.openxmlformats.org/officeDocument/2006/relationships/hyperlink" Target="http://www.profiflowers.ru/katalog/item/petuniya-grandiflora-limbo-dzhi-pi.html" TargetMode="External"/><Relationship Id="rId803" Type="http://schemas.openxmlformats.org/officeDocument/2006/relationships/hyperlink" Target="http://www.profiflowers.ru/katalog/item/petuniya-multiflora-ura.html" TargetMode="External"/><Relationship Id="rId845" Type="http://schemas.openxmlformats.org/officeDocument/2006/relationships/hyperlink" Target="http://www.profiflowers.ru/katalog/item/salviya-muchnistaya-evolyushn.html" TargetMode="External"/><Relationship Id="rId3" Type="http://schemas.openxmlformats.org/officeDocument/2006/relationships/hyperlink" Target="http://www.profiflowers.ru/katalog/item/ageratum-kona-f1.html" TargetMode="External"/><Relationship Id="rId235" Type="http://schemas.openxmlformats.org/officeDocument/2006/relationships/hyperlink" Target="http://www.profiflowers.ru/katalog/item/viola-krupnocvetkovaya-delta.html" TargetMode="External"/><Relationship Id="rId277" Type="http://schemas.openxmlformats.org/officeDocument/2006/relationships/hyperlink" Target="http://www.profiflowers.ru/katalog/item/viola-krupnocvetkovaya-kolossus.html" TargetMode="External"/><Relationship Id="rId400" Type="http://schemas.openxmlformats.org/officeDocument/2006/relationships/hyperlink" Target="http://www.profiflowers.ru/katalog/item/kamnelomka-arendsa-lofti-2.html" TargetMode="External"/><Relationship Id="rId442" Type="http://schemas.openxmlformats.org/officeDocument/2006/relationships/hyperlink" Target="http://www.profiflowers.ru/katalog/item/kolokolchik-kohleriafoliya-swingin-belz.html" TargetMode="External"/><Relationship Id="rId484" Type="http://schemas.openxmlformats.org/officeDocument/2006/relationships/hyperlink" Target="http://www.profiflowers.ru/katalog/item/lvinyj-zev-sneppi.html" TargetMode="External"/><Relationship Id="rId705" Type="http://schemas.openxmlformats.org/officeDocument/2006/relationships/hyperlink" Target="http://www.profiflowers.ru/katalog/item/petuniya-grandiflora-trituniya.html" TargetMode="External"/><Relationship Id="rId887" Type="http://schemas.openxmlformats.org/officeDocument/2006/relationships/hyperlink" Target="http://www.profiflowers.ru/katalog/item/celoziya-grebenchataya-armor.html" TargetMode="External"/><Relationship Id="rId137" Type="http://schemas.openxmlformats.org/officeDocument/2006/relationships/hyperlink" Target="http://www.profiflowers.ru/katalog/item/barhatcy-otklonennye-super-hero.html" TargetMode="External"/><Relationship Id="rId302" Type="http://schemas.openxmlformats.org/officeDocument/2006/relationships/hyperlink" Target="http://www.profiflowers.ru/katalog/item/viola-krupnocvetkovaya-sello.html" TargetMode="External"/><Relationship Id="rId344" Type="http://schemas.openxmlformats.org/officeDocument/2006/relationships/hyperlink" Target="http://www.profiflowers.ru/katalog/item/gajlardiya-mesa.html" TargetMode="External"/><Relationship Id="rId691" Type="http://schemas.openxmlformats.org/officeDocument/2006/relationships/hyperlink" Target="http://www.profiflowers.ru/katalog/item/petuniya-grandiflora-success-hd.html" TargetMode="External"/><Relationship Id="rId747" Type="http://schemas.openxmlformats.org/officeDocument/2006/relationships/hyperlink" Target="http://www.profiflowers.ru/katalog/item/petuniya-multiflora-dot-star.html" TargetMode="External"/><Relationship Id="rId789" Type="http://schemas.openxmlformats.org/officeDocument/2006/relationships/hyperlink" Target="http://www.profiflowers.ru/katalog/item/petuniya-multiflora-selebriti.html" TargetMode="External"/><Relationship Id="rId912" Type="http://schemas.openxmlformats.org/officeDocument/2006/relationships/hyperlink" Target="http://www.profiflowers.ru/katalog/item/cinerariya-silverado.html" TargetMode="External"/><Relationship Id="rId954" Type="http://schemas.openxmlformats.org/officeDocument/2006/relationships/hyperlink" Target="http://www.profiflowers.ru/katalog/item/eustoma-karmen.html" TargetMode="External"/><Relationship Id="rId41" Type="http://schemas.openxmlformats.org/officeDocument/2006/relationships/hyperlink" Target="http://www.profiflowers.ru/katalog/item/arabis-resnitchatyj-spring-sharm.html" TargetMode="External"/><Relationship Id="rId83" Type="http://schemas.openxmlformats.org/officeDocument/2006/relationships/hyperlink" Target="http://www.profiflowers.ru/katalog/item/astra-siringa.html" TargetMode="External"/><Relationship Id="rId179" Type="http://schemas.openxmlformats.org/officeDocument/2006/relationships/hyperlink" Target="http://www.profiflowers.ru/katalog/item/begoniya-vechnocvetushhaya-zelenolistnaya-bada-bing.html" TargetMode="External"/><Relationship Id="rId386" Type="http://schemas.openxmlformats.org/officeDocument/2006/relationships/hyperlink" Target="http://www.profiflowers.ru/katalog/item/delfinium-vysokij-medzhik-fonteins.html" TargetMode="External"/><Relationship Id="rId551" Type="http://schemas.openxmlformats.org/officeDocument/2006/relationships/hyperlink" Target="http://www.profiflowers.ru/katalog/item/petuniya-ampelnaya-f1-opera.html" TargetMode="External"/><Relationship Id="rId593" Type="http://schemas.openxmlformats.org/officeDocument/2006/relationships/hyperlink" Target="http://www.profiflowers.ru/katalog/item/petuniya-grandiflora-drims.html" TargetMode="External"/><Relationship Id="rId607" Type="http://schemas.openxmlformats.org/officeDocument/2006/relationships/hyperlink" Target="http://www.profiflowers.ru/katalog/item/petuniya-grandiflora-drims.html" TargetMode="External"/><Relationship Id="rId649" Type="http://schemas.openxmlformats.org/officeDocument/2006/relationships/hyperlink" Target="http://www.profiflowers.ru/katalog/item/petuniya-grandiflora-limbo-dzhi-pi.html" TargetMode="External"/><Relationship Id="rId814" Type="http://schemas.openxmlformats.org/officeDocument/2006/relationships/hyperlink" Target="http://www.profiflowers.ru/katalog/item/petuniya-prevoshodnejshaya.html" TargetMode="External"/><Relationship Id="rId856" Type="http://schemas.openxmlformats.org/officeDocument/2006/relationships/hyperlink" Target="http://www.profiflowers.ru/katalog/item/salviya-reddi.html" TargetMode="External"/><Relationship Id="rId190" Type="http://schemas.openxmlformats.org/officeDocument/2006/relationships/hyperlink" Target="http://www.profiflowers.ru/katalog/item/begoniya-vechnocvetushhaya-zelenolistnaya-super-kul.html" TargetMode="External"/><Relationship Id="rId204" Type="http://schemas.openxmlformats.org/officeDocument/2006/relationships/hyperlink" Target="http://www.profiflowers.ru/katalog/item/begoniya-klubnevaya-nonstop.html" TargetMode="External"/><Relationship Id="rId246" Type="http://schemas.openxmlformats.org/officeDocument/2006/relationships/hyperlink" Target="http://www.profiflowers.ru/katalog/item/viola-krupnocvetkovaya-inspajer-deluks.html" TargetMode="External"/><Relationship Id="rId288" Type="http://schemas.openxmlformats.org/officeDocument/2006/relationships/hyperlink" Target="http://www.profiflowers.ru/katalog/item/viola-krupnocvetkovaya-mammot.html" TargetMode="External"/><Relationship Id="rId411" Type="http://schemas.openxmlformats.org/officeDocument/2006/relationships/hyperlink" Target="http://www.profiflowers.ru/katalog/item/katarantus-tatu.html" TargetMode="External"/><Relationship Id="rId453" Type="http://schemas.openxmlformats.org/officeDocument/2006/relationships/hyperlink" Target="http://www.profiflowers.ru/katalog/item/kotovnik-2.html" TargetMode="External"/><Relationship Id="rId509" Type="http://schemas.openxmlformats.org/officeDocument/2006/relationships/hyperlink" Target="http://www.profiflowers.ru/katalog/item/mattiola-harmoni-miks.html" TargetMode="External"/><Relationship Id="rId660" Type="http://schemas.openxmlformats.org/officeDocument/2006/relationships/hyperlink" Target="http://www.profiflowers.ru/katalog/item/petuniya-grandiflora-prizm.html" TargetMode="External"/><Relationship Id="rId898" Type="http://schemas.openxmlformats.org/officeDocument/2006/relationships/hyperlink" Target="http://www.profiflowers.ru/katalog/item/celoziya-peristaya-arrabona.html" TargetMode="External"/><Relationship Id="rId106" Type="http://schemas.openxmlformats.org/officeDocument/2006/relationships/hyperlink" Target="http://www.profiflowers.ru/katalog/item/balzamin-balans.html" TargetMode="External"/><Relationship Id="rId313" Type="http://schemas.openxmlformats.org/officeDocument/2006/relationships/hyperlink" Target="http://www.profiflowers.ru/katalog/item/viola-krupnocvetkovaya-ekstrada.html" TargetMode="External"/><Relationship Id="rId495" Type="http://schemas.openxmlformats.org/officeDocument/2006/relationships/hyperlink" Target="http://www.profiflowers.ru/katalog/item/lvinyj-zev-snepshot.html" TargetMode="External"/><Relationship Id="rId716" Type="http://schemas.openxmlformats.org/officeDocument/2006/relationships/hyperlink" Target="http://www.profiflowers.ru/katalog/item/petuniya-grandiflora-frost.html" TargetMode="External"/><Relationship Id="rId758" Type="http://schemas.openxmlformats.org/officeDocument/2006/relationships/hyperlink" Target="http://www.profiflowers.ru/katalog/item/petuniya-multiflora-mambo-dzhi-pi.html" TargetMode="External"/><Relationship Id="rId923" Type="http://schemas.openxmlformats.org/officeDocument/2006/relationships/hyperlink" Target="http://www.profiflowers.ru/katalog/item/cinniya-drimlend.html" TargetMode="External"/><Relationship Id="rId965" Type="http://schemas.openxmlformats.org/officeDocument/2006/relationships/hyperlink" Target="http://www.profiflowers.ru/katalog/item/eustoma-krupnocvetkovaya-arena.html" TargetMode="External"/><Relationship Id="rId10" Type="http://schemas.openxmlformats.org/officeDocument/2006/relationships/hyperlink" Target="http://www.profiflowers.ru/katalog/item/alissum-giga.html" TargetMode="External"/><Relationship Id="rId52" Type="http://schemas.openxmlformats.org/officeDocument/2006/relationships/hyperlink" Target="http://www.profiflowers.ru/katalog/item/astra-balun.html" TargetMode="External"/><Relationship Id="rId94" Type="http://schemas.openxmlformats.org/officeDocument/2006/relationships/hyperlink" Target="http://www.profiflowers.ru/katalog/item/astra-yuvel.html" TargetMode="External"/><Relationship Id="rId148" Type="http://schemas.openxmlformats.org/officeDocument/2006/relationships/hyperlink" Target="http://www.profiflowers.ru/katalog/item/barhatcy-pryamostoyachie-antigua.html" TargetMode="External"/><Relationship Id="rId355" Type="http://schemas.openxmlformats.org/officeDocument/2006/relationships/hyperlink" Target="http://www.profiflowers.ru/katalog/item/gvozdika-diana.html" TargetMode="External"/><Relationship Id="rId397" Type="http://schemas.openxmlformats.org/officeDocument/2006/relationships/hyperlink" Target="http://www.profiflowers.ru/katalog/item/iberis-vechnozelenyj-snou-fluris.html" TargetMode="External"/><Relationship Id="rId520" Type="http://schemas.openxmlformats.org/officeDocument/2006/relationships/hyperlink" Target="http://www.profiflowers.ru/katalog/item/mattiola-sinderella.html" TargetMode="External"/><Relationship Id="rId562" Type="http://schemas.openxmlformats.org/officeDocument/2006/relationships/hyperlink" Target="http://www.profiflowers.ru/katalog/item/petuniya-ampelnaya-saksess.html" TargetMode="External"/><Relationship Id="rId618" Type="http://schemas.openxmlformats.org/officeDocument/2006/relationships/hyperlink" Target="http://www.profiflowers.ru/katalog/item/petuniya-grandiflora-iz-rider.html" TargetMode="External"/><Relationship Id="rId825" Type="http://schemas.openxmlformats.org/officeDocument/2006/relationships/hyperlink" Target="http://www.profiflowers.ru/katalog/item/portulak-stopvotch.html" TargetMode="External"/><Relationship Id="rId215" Type="http://schemas.openxmlformats.org/officeDocument/2006/relationships/hyperlink" Target="http://www.profiflowers.ru/katalog/item/verbena-ampelnaya-obseshn-kaskad.html" TargetMode="External"/><Relationship Id="rId257" Type="http://schemas.openxmlformats.org/officeDocument/2006/relationships/hyperlink" Target="http://www.profiflowers.ru/katalog/item/viola-krupnocvetkovaya-inspajer-plus.html" TargetMode="External"/><Relationship Id="rId422" Type="http://schemas.openxmlformats.org/officeDocument/2006/relationships/hyperlink" Target="http://www.profiflowers.ru/katalog/item/katarantus-pacifika-copy.html" TargetMode="External"/><Relationship Id="rId464" Type="http://schemas.openxmlformats.org/officeDocument/2006/relationships/hyperlink" Target="http://www.profiflowers.ru/katalog/item/lvinyj-zev-dablshot-f1.html" TargetMode="External"/><Relationship Id="rId867" Type="http://schemas.openxmlformats.org/officeDocument/2006/relationships/hyperlink" Target="http://www.profiflowers.ru/katalog/item/tabak-saratoga.html" TargetMode="External"/><Relationship Id="rId299" Type="http://schemas.openxmlformats.org/officeDocument/2006/relationships/hyperlink" Target="http://www.profiflowers.ru/katalog/item/viola-krupnocvetkovaya-sello.html" TargetMode="External"/><Relationship Id="rId727" Type="http://schemas.openxmlformats.org/officeDocument/2006/relationships/hyperlink" Target="http://www.profiflowers.ru/katalog/item/petuniya-milliflora-pikobella.html" TargetMode="External"/><Relationship Id="rId934" Type="http://schemas.openxmlformats.org/officeDocument/2006/relationships/hyperlink" Target="http://www.profiflowers.ru/katalog/item/cinniya-master.html" TargetMode="External"/><Relationship Id="rId63" Type="http://schemas.openxmlformats.org/officeDocument/2006/relationships/hyperlink" Target="http://www.profiflowers.ru/katalog/item/astra-gala.html" TargetMode="External"/><Relationship Id="rId159" Type="http://schemas.openxmlformats.org/officeDocument/2006/relationships/hyperlink" Target="http://www.profiflowers.ru/katalog/item/barhatcy-pryamostoyachie-dyun.html" TargetMode="External"/><Relationship Id="rId366" Type="http://schemas.openxmlformats.org/officeDocument/2006/relationships/hyperlink" Target="http://www.profiflowers.ru/katalog/item/gvozdika-chiba.html" TargetMode="External"/><Relationship Id="rId573" Type="http://schemas.openxmlformats.org/officeDocument/2006/relationships/hyperlink" Target="http://www.profiflowers.ru/katalog/item/petuniya-gibridnaya-pendolino.html" TargetMode="External"/><Relationship Id="rId780" Type="http://schemas.openxmlformats.org/officeDocument/2006/relationships/hyperlink" Target="http://www.profiflowers.ru/katalog/item/petuniya-multiflora-mirazh.html" TargetMode="External"/><Relationship Id="rId226" Type="http://schemas.openxmlformats.org/officeDocument/2006/relationships/hyperlink" Target="http://www.profiflowers.ru/katalog/item/verbena-obseshn.html" TargetMode="External"/><Relationship Id="rId433" Type="http://schemas.openxmlformats.org/officeDocument/2006/relationships/hyperlink" Target="http://www.profiflowers.ru/katalog/item/koleus-vizard.html" TargetMode="External"/><Relationship Id="rId878" Type="http://schemas.openxmlformats.org/officeDocument/2006/relationships/hyperlink" Target="http://www.profiflowers.ru/katalog/item/fialka-rogataya-edmaer.html" TargetMode="External"/><Relationship Id="rId640" Type="http://schemas.openxmlformats.org/officeDocument/2006/relationships/hyperlink" Target="http://www.profiflowers.ru/katalog/item/petuniya-grandiflora-limbo-dzhi-pi.html" TargetMode="External"/><Relationship Id="rId738" Type="http://schemas.openxmlformats.org/officeDocument/2006/relationships/hyperlink" Target="http://www.profiflowers.ru/katalog/item/petuniya-multiflora-dzhokonda.html" TargetMode="External"/><Relationship Id="rId945" Type="http://schemas.openxmlformats.org/officeDocument/2006/relationships/hyperlink" Target="http://www.profiflowers.ru/katalog/item/cinniya-cinnita.html" TargetMode="External"/><Relationship Id="rId74" Type="http://schemas.openxmlformats.org/officeDocument/2006/relationships/hyperlink" Target="http://www.profiflowers.ru/katalog/item/astra-ledi-koral.html" TargetMode="External"/><Relationship Id="rId377" Type="http://schemas.openxmlformats.org/officeDocument/2006/relationships/hyperlink" Target="http://www.profiflowers.ru/katalog/item/gejhera.html" TargetMode="External"/><Relationship Id="rId500" Type="http://schemas.openxmlformats.org/officeDocument/2006/relationships/hyperlink" Target="http://www.profiflowers.ru/katalog/item/lyupin-lyupini.html" TargetMode="External"/><Relationship Id="rId584" Type="http://schemas.openxmlformats.org/officeDocument/2006/relationships/hyperlink" Target="http://www.profiflowers.ru/katalog/item/petuniya-grandiflora-donna.html" TargetMode="External"/><Relationship Id="rId805" Type="http://schemas.openxmlformats.org/officeDocument/2006/relationships/hyperlink" Target="http://www.profiflowers.ru/katalog/item/petuniya-multiflora-ura.html" TargetMode="External"/><Relationship Id="rId5" Type="http://schemas.openxmlformats.org/officeDocument/2006/relationships/hyperlink" Target="http://www.profiflowers.ru/katalog/item/akvilegiya-vinki.html" TargetMode="External"/><Relationship Id="rId237" Type="http://schemas.openxmlformats.org/officeDocument/2006/relationships/hyperlink" Target="http://www.profiflowers.ru/katalog/item/viola-krupnocvetkovaya-delta.html" TargetMode="External"/><Relationship Id="rId791" Type="http://schemas.openxmlformats.org/officeDocument/2006/relationships/hyperlink" Target="http://www.profiflowers.ru/katalog/item/petuniya-multiflora-selebriti.html" TargetMode="External"/><Relationship Id="rId889" Type="http://schemas.openxmlformats.org/officeDocument/2006/relationships/hyperlink" Target="http://www.profiflowers.ru/katalog/item/celoziya-grebenchataya-armor.html" TargetMode="External"/><Relationship Id="rId444" Type="http://schemas.openxmlformats.org/officeDocument/2006/relationships/hyperlink" Target="http://www.profiflowers.ru/katalog/item/kolokolchik-persikolistnyj-takion.html" TargetMode="External"/><Relationship Id="rId651" Type="http://schemas.openxmlformats.org/officeDocument/2006/relationships/hyperlink" Target="http://www.profiflowers.ru/katalog/item/petuniya-grandiflora-limbo-dzhi-pi.html" TargetMode="External"/><Relationship Id="rId749" Type="http://schemas.openxmlformats.org/officeDocument/2006/relationships/hyperlink" Target="http://www.profiflowers.ru/katalog/item/petuniya-multiflora-dot-star.html" TargetMode="External"/><Relationship Id="rId290" Type="http://schemas.openxmlformats.org/officeDocument/2006/relationships/hyperlink" Target="http://www.profiflowers.ru/katalog/item/viola-krupnocvetkovaya-matriks.html" TargetMode="External"/><Relationship Id="rId304" Type="http://schemas.openxmlformats.org/officeDocument/2006/relationships/hyperlink" Target="http://www.profiflowers.ru/katalog/item/viola-krupnocvetkovaya-sello.html" TargetMode="External"/><Relationship Id="rId388" Type="http://schemas.openxmlformats.org/officeDocument/2006/relationships/hyperlink" Target="http://www.profiflowers.ru/katalog/item/delfinium-vysokij-medzhik-fonteins.html" TargetMode="External"/><Relationship Id="rId511" Type="http://schemas.openxmlformats.org/officeDocument/2006/relationships/hyperlink" Target="http://www.profiflowers.ru/katalog/item/mattiola-kac.html" TargetMode="External"/><Relationship Id="rId609" Type="http://schemas.openxmlformats.org/officeDocument/2006/relationships/hyperlink" Target="http://www.profiflowers.ru/katalog/item/petuniya-grandiflora-duvet.html" TargetMode="External"/><Relationship Id="rId956" Type="http://schemas.openxmlformats.org/officeDocument/2006/relationships/hyperlink" Target="http://www.profiflowers.ru/katalog/item/eustoma-karmen.html" TargetMode="External"/><Relationship Id="rId85" Type="http://schemas.openxmlformats.org/officeDocument/2006/relationships/hyperlink" Target="http://www.profiflowers.ru/katalog/item/astra-fan.html" TargetMode="External"/><Relationship Id="rId150" Type="http://schemas.openxmlformats.org/officeDocument/2006/relationships/hyperlink" Target="http://www.profiflowers.ru/katalog/item/barhatcy-pryamostoyachie-antigua.html" TargetMode="External"/><Relationship Id="rId595" Type="http://schemas.openxmlformats.org/officeDocument/2006/relationships/hyperlink" Target="http://www.profiflowers.ru/katalog/item/petuniya-grandiflora-drims.html" TargetMode="External"/><Relationship Id="rId816" Type="http://schemas.openxmlformats.org/officeDocument/2006/relationships/hyperlink" Target="http://www.profiflowers.ru/katalog/item/platikodon-pop-star.html" TargetMode="External"/><Relationship Id="rId248" Type="http://schemas.openxmlformats.org/officeDocument/2006/relationships/hyperlink" Target="http://www.profiflowers.ru/katalog/item/viola-krupnocvetkovaya-inspajer-deluks.html" TargetMode="External"/><Relationship Id="rId455" Type="http://schemas.openxmlformats.org/officeDocument/2006/relationships/hyperlink" Target="http://www.profiflowers.ru/katalog/item/kotovnik-2.html" TargetMode="External"/><Relationship Id="rId662" Type="http://schemas.openxmlformats.org/officeDocument/2006/relationships/hyperlink" Target="http://www.profiflowers.ru/katalog/item/petuniya-grandiflora-prizm.html" TargetMode="External"/><Relationship Id="rId12" Type="http://schemas.openxmlformats.org/officeDocument/2006/relationships/hyperlink" Target="http://www.profiflowers.ru/katalog/item/alissum-vonderlend.html" TargetMode="External"/><Relationship Id="rId108" Type="http://schemas.openxmlformats.org/officeDocument/2006/relationships/hyperlink" Target="http://www.profiflowers.ru/katalog/item/balzamin-balans.html" TargetMode="External"/><Relationship Id="rId315" Type="http://schemas.openxmlformats.org/officeDocument/2006/relationships/hyperlink" Target="http://www.profiflowers.ru/katalog/item/viola-frizl-sizl.html" TargetMode="External"/><Relationship Id="rId522" Type="http://schemas.openxmlformats.org/officeDocument/2006/relationships/hyperlink" Target="http://www.profiflowers.ru/katalog/item/molodilo-hippi-chiks.html" TargetMode="External"/><Relationship Id="rId967" Type="http://schemas.openxmlformats.org/officeDocument/2006/relationships/hyperlink" Target="http://www.profiflowers.ru/katalog/item/eustoma-krupnocvetkovaya-arena.html" TargetMode="External"/><Relationship Id="rId96" Type="http://schemas.openxmlformats.org/officeDocument/2006/relationships/hyperlink" Target="http://www.profiflowers.ru/katalog/item/badan-serdcelistnyj-shushajn.html" TargetMode="External"/><Relationship Id="rId161" Type="http://schemas.openxmlformats.org/officeDocument/2006/relationships/hyperlink" Target="http://www.profiflowers.ru/katalog/item/barhatcy-pryamostoyachie-tajshan.html" TargetMode="External"/><Relationship Id="rId399" Type="http://schemas.openxmlformats.org/officeDocument/2006/relationships/hyperlink" Target="http://www.profiflowers.ru/katalog/item/kalaminta-marvelett.html" TargetMode="External"/><Relationship Id="rId827" Type="http://schemas.openxmlformats.org/officeDocument/2006/relationships/hyperlink" Target="http://www.profiflowers.ru/katalog/item/portulak-stopvotch.html" TargetMode="External"/><Relationship Id="rId259" Type="http://schemas.openxmlformats.org/officeDocument/2006/relationships/hyperlink" Target="http://www.profiflowers.ru/katalog/item/viola-krupnocvetkovaya-inspajer-plus.html" TargetMode="External"/><Relationship Id="rId466" Type="http://schemas.openxmlformats.org/officeDocument/2006/relationships/hyperlink" Target="http://www.profiflowers.ru/katalog/item/lvinyj-zev-f1-krekl-end-pop.html" TargetMode="External"/><Relationship Id="rId673" Type="http://schemas.openxmlformats.org/officeDocument/2006/relationships/hyperlink" Target="http://www.profiflowers.ru/katalog/item/petuniya-grandiflora-success-360&#176;.html" TargetMode="External"/><Relationship Id="rId880" Type="http://schemas.openxmlformats.org/officeDocument/2006/relationships/hyperlink" Target="http://www.profiflowers.ru/katalog/item/floks-drummondi-promis.html" TargetMode="External"/><Relationship Id="rId23" Type="http://schemas.openxmlformats.org/officeDocument/2006/relationships/hyperlink" Target="http://www.profiflowers.ru/katalog/item/alissum-nors-feis.html" TargetMode="External"/><Relationship Id="rId119" Type="http://schemas.openxmlformats.org/officeDocument/2006/relationships/hyperlink" Target="http://www.profiflowers.ru/katalog/item/barhatcy-otklonennye-bonanza.html" TargetMode="External"/><Relationship Id="rId326" Type="http://schemas.openxmlformats.org/officeDocument/2006/relationships/hyperlink" Target="http://www.profiflowers.ru/katalog/item/gazaniya-zeni-f1.html" TargetMode="External"/><Relationship Id="rId533" Type="http://schemas.openxmlformats.org/officeDocument/2006/relationships/hyperlink" Target="http://www.profiflowers.ru/katalog/item/pelargoniya-zonalnaya-apache.html" TargetMode="External"/><Relationship Id="rId978" Type="http://schemas.openxmlformats.org/officeDocument/2006/relationships/hyperlink" Target="http://www.profiflowers.ru/katalog/item/eustoma-super-megjik.html" TargetMode="External"/><Relationship Id="rId740" Type="http://schemas.openxmlformats.org/officeDocument/2006/relationships/hyperlink" Target="http://www.profiflowers.ru/katalog/item/petuniya-multiflora-dzhokonda.html" TargetMode="External"/><Relationship Id="rId838" Type="http://schemas.openxmlformats.org/officeDocument/2006/relationships/hyperlink" Target="http://www.profiflowers.ru/katalog/item/rudbekiya-hirta-toto.html" TargetMode="External"/><Relationship Id="rId172" Type="http://schemas.openxmlformats.org/officeDocument/2006/relationships/hyperlink" Target="http://www.profiflowers.ru/katalog/item/begoniya-vechnocvetushhaya-bronzovolistnaya-kokteil.html" TargetMode="External"/><Relationship Id="rId477" Type="http://schemas.openxmlformats.org/officeDocument/2006/relationships/hyperlink" Target="http://www.profiflowers.ru/katalog/item/lvinyj-zev-mahrovyj-tvinni.html" TargetMode="External"/><Relationship Id="rId600" Type="http://schemas.openxmlformats.org/officeDocument/2006/relationships/hyperlink" Target="http://www.profiflowers.ru/katalog/item/petuniya-grandiflora-drims.html" TargetMode="External"/><Relationship Id="rId684" Type="http://schemas.openxmlformats.org/officeDocument/2006/relationships/hyperlink" Target="http://www.profiflowers.ru/katalog/item/petuniya-grandiflora-success-360&#176;.html" TargetMode="External"/><Relationship Id="rId337" Type="http://schemas.openxmlformats.org/officeDocument/2006/relationships/hyperlink" Target="http://www.profiflowers.ru/katalog/item/gazaniya-frosti-kiss.html" TargetMode="External"/><Relationship Id="rId891" Type="http://schemas.openxmlformats.org/officeDocument/2006/relationships/hyperlink" Target="http://www.profiflowers.ru/katalog/item/celoziya-grebenchataya-brejniak.html" TargetMode="External"/><Relationship Id="rId905" Type="http://schemas.openxmlformats.org/officeDocument/2006/relationships/hyperlink" Target="http://www.profiflowers.ru/katalog/item/celoziya-peristaya-glorias.html" TargetMode="External"/><Relationship Id="rId989" Type="http://schemas.openxmlformats.org/officeDocument/2006/relationships/hyperlink" Target="http://www.profiflowers.ru/katalog/item/ehinaceya-pollinejshn.html" TargetMode="External"/><Relationship Id="rId34" Type="http://schemas.openxmlformats.org/officeDocument/2006/relationships/hyperlink" Target="http://www.profiflowers.ru/katalog/item/alissum-ester-bonet.html" TargetMode="External"/><Relationship Id="rId544" Type="http://schemas.openxmlformats.org/officeDocument/2006/relationships/hyperlink" Target="http://www.profiflowers.ru/katalog/item/pentas-graffiti-2020.html" TargetMode="External"/><Relationship Id="rId751" Type="http://schemas.openxmlformats.org/officeDocument/2006/relationships/hyperlink" Target="http://www.profiflowers.ru/katalog/item/petuniya-multiflora-kendi.html" TargetMode="External"/><Relationship Id="rId849" Type="http://schemas.openxmlformats.org/officeDocument/2006/relationships/hyperlink" Target="http://www.profiflowers.ru/katalog/item/salviya-reddi.html" TargetMode="External"/><Relationship Id="rId183" Type="http://schemas.openxmlformats.org/officeDocument/2006/relationships/hyperlink" Target="http://www.profiflowers.ru/katalog/item/begoniya-vechnocvetushhaya-zelenolistnaya-sprint-plus.html" TargetMode="External"/><Relationship Id="rId390" Type="http://schemas.openxmlformats.org/officeDocument/2006/relationships/hyperlink" Target="http://www.profiflowers.ru/katalog/item/delfinium-benaris-pacific.html" TargetMode="External"/><Relationship Id="rId404" Type="http://schemas.openxmlformats.org/officeDocument/2006/relationships/hyperlink" Target="http://www.profiflowers.ru/katalog/item/kapusta-dekorativnaya.html" TargetMode="External"/><Relationship Id="rId611" Type="http://schemas.openxmlformats.org/officeDocument/2006/relationships/hyperlink" Target="http://www.profiflowers.ru/katalog/item/petuniya-grandiflora-duvet.html" TargetMode="External"/><Relationship Id="rId250" Type="http://schemas.openxmlformats.org/officeDocument/2006/relationships/hyperlink" Target="http://www.profiflowers.ru/katalog/item/viola-krupnocvetkovaya-inspajer-deluks.html" TargetMode="External"/><Relationship Id="rId488" Type="http://schemas.openxmlformats.org/officeDocument/2006/relationships/hyperlink" Target="http://www.profiflowers.ru/katalog/item/lvinyj-zev-sneppi.html" TargetMode="External"/><Relationship Id="rId695" Type="http://schemas.openxmlformats.org/officeDocument/2006/relationships/hyperlink" Target="http://www.profiflowers.ru/katalog/item/petuniya-grandiflora-superkaskad.html" TargetMode="External"/><Relationship Id="rId709" Type="http://schemas.openxmlformats.org/officeDocument/2006/relationships/hyperlink" Target="http://www.profiflowers.ru/katalog/item/petuniya-grandiflora-trituniya.html" TargetMode="External"/><Relationship Id="rId916" Type="http://schemas.openxmlformats.org/officeDocument/2006/relationships/hyperlink" Target="http://www.profiflowers.ru/katalog/item/cinerariya-gibridnaya.html" TargetMode="External"/><Relationship Id="rId45" Type="http://schemas.openxmlformats.org/officeDocument/2006/relationships/hyperlink" Target="http://www.profiflowers.ru/katalog/item/astilba-arendsa-astari.html" TargetMode="External"/><Relationship Id="rId110" Type="http://schemas.openxmlformats.org/officeDocument/2006/relationships/hyperlink" Target="http://www.profiflowers.ru/katalog/item/balzamin-balans.html" TargetMode="External"/><Relationship Id="rId348" Type="http://schemas.openxmlformats.org/officeDocument/2006/relationships/hyperlink" Target="http://www.profiflowers.ru/katalog/item/gvozdika-diana.html" TargetMode="External"/><Relationship Id="rId555" Type="http://schemas.openxmlformats.org/officeDocument/2006/relationships/hyperlink" Target="http://www.profiflowers.ru/katalog/item/petuniya-ampelnaya-f1-opera.html" TargetMode="External"/><Relationship Id="rId762" Type="http://schemas.openxmlformats.org/officeDocument/2006/relationships/hyperlink" Target="http://www.profiflowers.ru/katalog/item/petuniya-multiflora-mambo-dzhi-pi.html" TargetMode="External"/><Relationship Id="rId194" Type="http://schemas.openxmlformats.org/officeDocument/2006/relationships/hyperlink" Target="http://www.profiflowers.ru/katalog/item/begoniya-vechnocvetushhaya-zelenolistnaya-syper-olimpia.html" TargetMode="External"/><Relationship Id="rId208" Type="http://schemas.openxmlformats.org/officeDocument/2006/relationships/hyperlink" Target="http://www.profiflowers.ru/katalog/item/begoniya-klubnevaya-nonstop-mokka.html" TargetMode="External"/><Relationship Id="rId415" Type="http://schemas.openxmlformats.org/officeDocument/2006/relationships/hyperlink" Target="http://www.profiflowers.ru/katalog/item/katarantus-pacifika-copy.html" TargetMode="External"/><Relationship Id="rId622" Type="http://schemas.openxmlformats.org/officeDocument/2006/relationships/hyperlink" Target="http://www.profiflowers.ru/katalog/item/petuniya-grandiflora-kapri.html" TargetMode="External"/><Relationship Id="rId261" Type="http://schemas.openxmlformats.org/officeDocument/2006/relationships/hyperlink" Target="http://www.profiflowers.ru/katalog/item/viola-krupnocvetkovaya-inspajer-plus.html" TargetMode="External"/><Relationship Id="rId499" Type="http://schemas.openxmlformats.org/officeDocument/2006/relationships/hyperlink" Target="http://www.profiflowers.ru/katalog/item/lyupin-lyupini.html" TargetMode="External"/><Relationship Id="rId927" Type="http://schemas.openxmlformats.org/officeDocument/2006/relationships/hyperlink" Target="http://www.profiflowers.ru/katalog/item/cinniya-zajdeko.html" TargetMode="External"/><Relationship Id="rId56" Type="http://schemas.openxmlformats.org/officeDocument/2006/relationships/hyperlink" Target="http://www.profiflowers.ru/katalog/item/astra-benari-princess.html" TargetMode="External"/><Relationship Id="rId359" Type="http://schemas.openxmlformats.org/officeDocument/2006/relationships/hyperlink" Target="http://www.profiflowers.ru/katalog/item/gvozdika-koronet.html" TargetMode="External"/><Relationship Id="rId566" Type="http://schemas.openxmlformats.org/officeDocument/2006/relationships/hyperlink" Target="http://www.profiflowers.ru/katalog/item/petuniya-ampelnaya-saksess.html" TargetMode="External"/><Relationship Id="rId773" Type="http://schemas.openxmlformats.org/officeDocument/2006/relationships/hyperlink" Target="http://www.profiflowers.ru/katalog/item/petuniya-multiflora-mambo-dzhi-pi.html" TargetMode="External"/><Relationship Id="rId121" Type="http://schemas.openxmlformats.org/officeDocument/2006/relationships/hyperlink" Target="http://www.profiflowers.ru/katalog/item/barhatcy-otklonennye-bonanza.html" TargetMode="External"/><Relationship Id="rId219" Type="http://schemas.openxmlformats.org/officeDocument/2006/relationships/hyperlink" Target="http://www.profiflowers.ru/katalog/item/verbena-bonarskaya-finess.html" TargetMode="External"/><Relationship Id="rId426" Type="http://schemas.openxmlformats.org/officeDocument/2006/relationships/hyperlink" Target="http://www.profiflowers.ru/katalog/item/koleus-blek-drakon.html" TargetMode="External"/><Relationship Id="rId633" Type="http://schemas.openxmlformats.org/officeDocument/2006/relationships/hyperlink" Target="http://www.profiflowers.ru/katalog/item/petuniya-grandiflora-limbo-dzhi-pi.html" TargetMode="External"/><Relationship Id="rId980" Type="http://schemas.openxmlformats.org/officeDocument/2006/relationships/hyperlink" Target="http://www.profiflowers.ru/katalog/item/eustoma-super-megjik.html" TargetMode="External"/><Relationship Id="rId840" Type="http://schemas.openxmlformats.org/officeDocument/2006/relationships/hyperlink" Target="http://www.profiflowers.ru/katalog/item/rudbekiya-hirta-toto.html" TargetMode="External"/><Relationship Id="rId938" Type="http://schemas.openxmlformats.org/officeDocument/2006/relationships/hyperlink" Target="http://www.profiflowers.ru/katalog/item/cinniya-svizl.html" TargetMode="External"/><Relationship Id="rId67" Type="http://schemas.openxmlformats.org/officeDocument/2006/relationships/hyperlink" Target="http://www.profiflowers.ru/katalog/item/astra-klassik.html" TargetMode="External"/><Relationship Id="rId272" Type="http://schemas.openxmlformats.org/officeDocument/2006/relationships/hyperlink" Target="http://www.profiflowers.ru/katalog/item/viola-krupnocvetkovaya-kets-plyus.html" TargetMode="External"/><Relationship Id="rId577" Type="http://schemas.openxmlformats.org/officeDocument/2006/relationships/hyperlink" Target="http://www.profiflowers.ru/katalog/item/petuniya-gibridnaya-trilodzhi.html" TargetMode="External"/><Relationship Id="rId700" Type="http://schemas.openxmlformats.org/officeDocument/2006/relationships/hyperlink" Target="http://www.profiflowers.ru/katalog/item/petuniya-grandiflora-trituniya.html" TargetMode="External"/><Relationship Id="rId132" Type="http://schemas.openxmlformats.org/officeDocument/2006/relationships/hyperlink" Target="http://www.profiflowers.ru/katalog/item/barhatcy-otklonennye-litl-hiroy.html" TargetMode="External"/><Relationship Id="rId784" Type="http://schemas.openxmlformats.org/officeDocument/2006/relationships/hyperlink" Target="http://www.profiflowers.ru/katalog/item/petuniya-multiflora-romantika.html" TargetMode="External"/><Relationship Id="rId991" Type="http://schemas.openxmlformats.org/officeDocument/2006/relationships/hyperlink" Target="http://www.profiflowers.ru/katalog/item/ehinaceya-primadonna.html" TargetMode="External"/><Relationship Id="rId437" Type="http://schemas.openxmlformats.org/officeDocument/2006/relationships/hyperlink" Target="http://www.profiflowers.ru/katalog/item/koleus-shokolad.html" TargetMode="External"/><Relationship Id="rId644" Type="http://schemas.openxmlformats.org/officeDocument/2006/relationships/hyperlink" Target="http://www.profiflowers.ru/katalog/item/petuniya-grandiflora-limbo-dzhi-pi.html" TargetMode="External"/><Relationship Id="rId851" Type="http://schemas.openxmlformats.org/officeDocument/2006/relationships/hyperlink" Target="http://www.profiflowers.ru/katalog/item/salviya-reddi.html" TargetMode="External"/><Relationship Id="rId283" Type="http://schemas.openxmlformats.org/officeDocument/2006/relationships/hyperlink" Target="http://www.profiflowers.ru/katalog/item/viola-krupnocvetkovaya-mammot.html" TargetMode="External"/><Relationship Id="rId490" Type="http://schemas.openxmlformats.org/officeDocument/2006/relationships/hyperlink" Target="http://www.profiflowers.ru/katalog/item/lvinyj-zev-sneppi.html" TargetMode="External"/><Relationship Id="rId504" Type="http://schemas.openxmlformats.org/officeDocument/2006/relationships/hyperlink" Target="http://www.profiflowers.ru/katalog/item/margaritka-tasso.html" TargetMode="External"/><Relationship Id="rId711" Type="http://schemas.openxmlformats.org/officeDocument/2006/relationships/hyperlink" Target="http://www.profiflowers.ru/katalog/item/petuniya-grandiflora-trituniya.html" TargetMode="External"/><Relationship Id="rId949" Type="http://schemas.openxmlformats.org/officeDocument/2006/relationships/hyperlink" Target="http://www.profiflowers.ru/katalog/item/cinniya-cinnita.html" TargetMode="External"/><Relationship Id="rId78" Type="http://schemas.openxmlformats.org/officeDocument/2006/relationships/hyperlink" Target="http://www.profiflowers.ru/katalog/item/astra-matador.html" TargetMode="External"/><Relationship Id="rId143" Type="http://schemas.openxmlformats.org/officeDocument/2006/relationships/hyperlink" Target="http://www.profiflowers.ru/katalog/item/barhatcy-otklonennye-chika.html" TargetMode="External"/><Relationship Id="rId350" Type="http://schemas.openxmlformats.org/officeDocument/2006/relationships/hyperlink" Target="http://www.profiflowers.ru/katalog/item/gvozdika-diana.html" TargetMode="External"/><Relationship Id="rId588" Type="http://schemas.openxmlformats.org/officeDocument/2006/relationships/hyperlink" Target="http://www.profiflowers.ru/katalog/item/petuniya-grandiflora-donna.html" TargetMode="External"/><Relationship Id="rId795" Type="http://schemas.openxmlformats.org/officeDocument/2006/relationships/hyperlink" Target="http://www.profiflowers.ru/katalog/item/petuniya-multiflora-selebriti.html" TargetMode="External"/><Relationship Id="rId809" Type="http://schemas.openxmlformats.org/officeDocument/2006/relationships/hyperlink" Target="http://www.profiflowers.ru/katalog/item/petuniya-pochvopokrovnaya-garden-byuti.html" TargetMode="External"/><Relationship Id="rId9" Type="http://schemas.openxmlformats.org/officeDocument/2006/relationships/hyperlink" Target="http://www.profiflowers.ru/katalog/item/akvilegiya-kameo.html" TargetMode="External"/><Relationship Id="rId210" Type="http://schemas.openxmlformats.org/officeDocument/2006/relationships/hyperlink" Target="http://www.profiflowers.ru/katalog/item/begoniya-klubnevaya-nonstop-mokka.html" TargetMode="External"/><Relationship Id="rId448" Type="http://schemas.openxmlformats.org/officeDocument/2006/relationships/hyperlink" Target="http://www.profiflowers.ru/katalog/item/kolokolchik-srednij-kampana.html" TargetMode="External"/><Relationship Id="rId655" Type="http://schemas.openxmlformats.org/officeDocument/2006/relationships/hyperlink" Target="http://www.profiflowers.ru/katalog/item/petuniya-grandiflora-limbo-dzhi-pi.html" TargetMode="External"/><Relationship Id="rId862" Type="http://schemas.openxmlformats.org/officeDocument/2006/relationships/hyperlink" Target="http://www.profiflowers.ru/katalog/item/sedum.html" TargetMode="External"/><Relationship Id="rId294" Type="http://schemas.openxmlformats.org/officeDocument/2006/relationships/hyperlink" Target="http://www.profiflowers.ru/katalog/item/viola-krupnocvetkovaya-sello.html" TargetMode="External"/><Relationship Id="rId308" Type="http://schemas.openxmlformats.org/officeDocument/2006/relationships/hyperlink" Target="http://www.profiflowers.ru/katalog/item/viola-krupnocvetkovaya-ekstrada.html" TargetMode="External"/><Relationship Id="rId515" Type="http://schemas.openxmlformats.org/officeDocument/2006/relationships/hyperlink" Target="http://www.profiflowers.ru/katalog/item/mattiola-sinderella.html" TargetMode="External"/><Relationship Id="rId722" Type="http://schemas.openxmlformats.org/officeDocument/2006/relationships/hyperlink" Target="http://www.profiflowers.ru/katalog/item/petuniya-grandiflora-espresso-grande.html" TargetMode="External"/><Relationship Id="rId89" Type="http://schemas.openxmlformats.org/officeDocument/2006/relationships/hyperlink" Target="http://www.profiflowers.ru/katalog/item/astra-fan.html" TargetMode="External"/><Relationship Id="rId154" Type="http://schemas.openxmlformats.org/officeDocument/2006/relationships/hyperlink" Target="http://www.profiflowers.ru/katalog/item/barhatcy-pryamostoyachie-antigua.html" TargetMode="External"/><Relationship Id="rId361" Type="http://schemas.openxmlformats.org/officeDocument/2006/relationships/hyperlink" Target="http://www.profiflowers.ru/katalog/item/gvozdika-koronet.html" TargetMode="External"/><Relationship Id="rId599" Type="http://schemas.openxmlformats.org/officeDocument/2006/relationships/hyperlink" Target="http://www.profiflowers.ru/katalog/item/petuniya-grandiflora-drims.html" TargetMode="External"/><Relationship Id="rId459" Type="http://schemas.openxmlformats.org/officeDocument/2006/relationships/hyperlink" Target="http://www.profiflowers.ru/katalog/item/lobeliya-prekrasnaya-starship-skarlet.html" TargetMode="External"/><Relationship Id="rId666" Type="http://schemas.openxmlformats.org/officeDocument/2006/relationships/hyperlink" Target="http://www.profiflowers.ru/katalog/item/petuniya-grandiflora-prizm.html" TargetMode="External"/><Relationship Id="rId873" Type="http://schemas.openxmlformats.org/officeDocument/2006/relationships/hyperlink" Target="http://www.profiflowers.ru/katalog/item/fialka-rogataya-edmaer.html" TargetMode="External"/><Relationship Id="rId16" Type="http://schemas.openxmlformats.org/officeDocument/2006/relationships/hyperlink" Target="http://www.profiflowers.ru/katalog/item/alissum-vonderlend.html" TargetMode="External"/><Relationship Id="rId221" Type="http://schemas.openxmlformats.org/officeDocument/2006/relationships/hyperlink" Target="http://www.profiflowers.ru/katalog/item/verbena-obseshn.html" TargetMode="External"/><Relationship Id="rId319" Type="http://schemas.openxmlformats.org/officeDocument/2006/relationships/hyperlink" Target="http://www.profiflowers.ru/katalog/item/gazaniya-big-kiss.html" TargetMode="External"/><Relationship Id="rId526" Type="http://schemas.openxmlformats.org/officeDocument/2006/relationships/hyperlink" Target="http://www.profiflowers.ru/katalog/item/osteospermum-akilla.html" TargetMode="External"/><Relationship Id="rId733" Type="http://schemas.openxmlformats.org/officeDocument/2006/relationships/hyperlink" Target="http://www.profiflowers.ru/katalog/item/petuniya-miniflora-bebi-dzhokonda.html" TargetMode="External"/><Relationship Id="rId940" Type="http://schemas.openxmlformats.org/officeDocument/2006/relationships/hyperlink" Target="http://www.profiflowers.ru/katalog/item/cinniya-topolino.html" TargetMode="External"/><Relationship Id="rId165" Type="http://schemas.openxmlformats.org/officeDocument/2006/relationships/hyperlink" Target="http://www.profiflowers.ru/katalog/item/begoniya-ampelnaya-shanson.html" TargetMode="External"/><Relationship Id="rId372" Type="http://schemas.openxmlformats.org/officeDocument/2006/relationships/hyperlink" Target="http://www.profiflowers.ru/katalog/item/gvozdika-chiba.html" TargetMode="External"/><Relationship Id="rId677" Type="http://schemas.openxmlformats.org/officeDocument/2006/relationships/hyperlink" Target="http://www.profiflowers.ru/katalog/item/petuniya-grandiflora-success-360&#176;.html" TargetMode="External"/><Relationship Id="rId800" Type="http://schemas.openxmlformats.org/officeDocument/2006/relationships/hyperlink" Target="http://www.profiflowers.ru/katalog/item/petuniya-multiflora-selebrit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1278"/>
  <sheetViews>
    <sheetView tabSelected="1" workbookViewId="0">
      <selection activeCell="C1" sqref="C1:K5"/>
    </sheetView>
  </sheetViews>
  <sheetFormatPr defaultColWidth="10.1640625" defaultRowHeight="11.45" customHeight="1" x14ac:dyDescent="0.2"/>
  <cols>
    <col min="1" max="1" width="14.5" style="1" customWidth="1"/>
    <col min="2" max="2" width="12.1640625" style="1" customWidth="1"/>
    <col min="3" max="3" width="21.5" style="1" customWidth="1"/>
    <col min="4" max="4" width="5.1640625" style="1" customWidth="1"/>
    <col min="5" max="5" width="9.1640625" style="1" customWidth="1"/>
    <col min="6" max="6" width="8" style="1" customWidth="1"/>
    <col min="7" max="7" width="12.33203125" style="1" customWidth="1"/>
    <col min="8" max="8" width="9.5" style="1" customWidth="1"/>
    <col min="9" max="9" width="8.5" style="1" customWidth="1"/>
    <col min="10" max="10" width="8.6640625" style="1" customWidth="1"/>
    <col min="11" max="11" width="10.1640625" style="1" customWidth="1"/>
  </cols>
  <sheetData>
    <row r="1" spans="1:11" ht="10.9" customHeight="1" x14ac:dyDescent="0.2">
      <c r="C1" s="26"/>
      <c r="D1" s="26"/>
      <c r="E1" s="26"/>
      <c r="F1" s="26"/>
      <c r="G1" s="26"/>
      <c r="H1" s="26"/>
      <c r="I1" s="26"/>
      <c r="J1" s="26"/>
      <c r="K1" s="26"/>
    </row>
    <row r="2" spans="1:11" ht="10.9" customHeight="1" x14ac:dyDescent="0.2">
      <c r="C2" s="26"/>
      <c r="D2" s="26"/>
      <c r="E2" s="26"/>
      <c r="F2" s="26"/>
      <c r="G2" s="26"/>
      <c r="H2" s="26"/>
      <c r="I2" s="26"/>
      <c r="J2" s="26"/>
      <c r="K2" s="26"/>
    </row>
    <row r="3" spans="1:11" ht="10.9" customHeight="1" x14ac:dyDescent="0.2">
      <c r="C3" s="26"/>
      <c r="D3" s="26"/>
      <c r="E3" s="26"/>
      <c r="F3" s="26"/>
      <c r="G3" s="26"/>
      <c r="H3" s="26"/>
      <c r="I3" s="26"/>
      <c r="J3" s="26"/>
      <c r="K3" s="26"/>
    </row>
    <row r="4" spans="1:11" ht="10.9" customHeight="1" x14ac:dyDescent="0.2">
      <c r="C4" s="26"/>
      <c r="D4" s="26"/>
      <c r="E4" s="26"/>
      <c r="F4" s="26"/>
      <c r="G4" s="26"/>
      <c r="H4" s="26"/>
      <c r="I4" s="26"/>
      <c r="J4" s="26"/>
      <c r="K4" s="26"/>
    </row>
    <row r="5" spans="1:11" ht="10.9" customHeight="1" x14ac:dyDescent="0.2">
      <c r="C5" s="26"/>
      <c r="D5" s="26"/>
      <c r="E5" s="26"/>
      <c r="F5" s="26"/>
      <c r="G5" s="26"/>
      <c r="H5" s="26"/>
      <c r="I5" s="26"/>
      <c r="J5" s="26"/>
      <c r="K5" s="26"/>
    </row>
    <row r="6" spans="1:11" ht="16.149999999999999" customHeight="1" x14ac:dyDescent="0.25">
      <c r="C6" s="27" t="s">
        <v>0</v>
      </c>
      <c r="D6" s="27"/>
      <c r="E6" s="27"/>
      <c r="F6" s="27"/>
      <c r="G6" s="27"/>
      <c r="H6" s="27"/>
      <c r="I6" s="27"/>
      <c r="J6" s="27"/>
      <c r="K6" s="27"/>
    </row>
    <row r="8" spans="1:11" ht="12" customHeight="1" x14ac:dyDescent="0.2">
      <c r="H8" s="22" t="s">
        <v>1</v>
      </c>
      <c r="I8" s="22"/>
      <c r="J8" s="22"/>
      <c r="K8" s="22"/>
    </row>
    <row r="9" spans="1:11" ht="10.9" customHeight="1" x14ac:dyDescent="0.2">
      <c r="A9" s="28" t="s">
        <v>2</v>
      </c>
      <c r="B9" s="28"/>
      <c r="C9" s="28"/>
      <c r="D9" s="28"/>
      <c r="E9" s="28"/>
      <c r="F9" s="28"/>
    </row>
    <row r="10" spans="1:11" ht="12" customHeight="1" x14ac:dyDescent="0.2">
      <c r="A10" s="29" t="s">
        <v>3</v>
      </c>
      <c r="B10" s="29"/>
      <c r="C10" s="29"/>
      <c r="D10" s="29"/>
      <c r="E10" s="29"/>
      <c r="F10" s="29"/>
      <c r="G10" s="30"/>
      <c r="H10" s="30"/>
      <c r="I10" s="30"/>
      <c r="J10" s="30"/>
      <c r="K10" s="30"/>
    </row>
    <row r="11" spans="1:11" ht="12" customHeight="1" x14ac:dyDescent="0.2">
      <c r="A11" s="29" t="s">
        <v>4</v>
      </c>
      <c r="B11" s="29"/>
      <c r="C11" s="29"/>
      <c r="D11" s="29"/>
      <c r="E11" s="29"/>
      <c r="F11" s="29"/>
      <c r="G11" s="30"/>
      <c r="H11" s="30"/>
      <c r="I11" s="30"/>
      <c r="J11" s="30"/>
      <c r="K11" s="30"/>
    </row>
    <row r="12" spans="1:11" ht="12" customHeight="1" x14ac:dyDescent="0.2">
      <c r="A12" s="29" t="s">
        <v>5</v>
      </c>
      <c r="B12" s="29"/>
      <c r="C12" s="29"/>
      <c r="D12" s="29"/>
      <c r="E12" s="29"/>
      <c r="F12" s="29"/>
      <c r="G12" s="30"/>
      <c r="H12" s="30"/>
      <c r="I12" s="30"/>
      <c r="J12" s="30"/>
      <c r="K12" s="30"/>
    </row>
    <row r="13" spans="1:11" ht="12" customHeight="1" x14ac:dyDescent="0.2">
      <c r="A13" s="29" t="s">
        <v>6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</row>
    <row r="14" spans="1:11" ht="12" customHeight="1" x14ac:dyDescent="0.2">
      <c r="A14" s="29" t="s">
        <v>7</v>
      </c>
      <c r="B14" s="29"/>
      <c r="C14" s="29"/>
      <c r="D14" s="29"/>
      <c r="E14" s="29"/>
      <c r="F14" s="29"/>
      <c r="G14" s="30"/>
      <c r="H14" s="30"/>
      <c r="I14" s="30"/>
      <c r="J14" s="30"/>
      <c r="K14" s="30"/>
    </row>
    <row r="15" spans="1:11" ht="12" customHeight="1" x14ac:dyDescent="0.2">
      <c r="A15" s="29" t="s">
        <v>8</v>
      </c>
      <c r="B15" s="29"/>
      <c r="C15" s="29"/>
      <c r="D15" s="29"/>
      <c r="E15" s="29"/>
      <c r="F15" s="29"/>
      <c r="G15" s="30"/>
      <c r="H15" s="30"/>
      <c r="I15" s="30"/>
      <c r="J15" s="30"/>
      <c r="K15" s="30"/>
    </row>
    <row r="16" spans="1:11" ht="12" customHeight="1" x14ac:dyDescent="0.2">
      <c r="A16" s="29" t="s">
        <v>9</v>
      </c>
      <c r="B16" s="29"/>
      <c r="C16" s="29"/>
      <c r="D16" s="29"/>
      <c r="E16" s="29"/>
      <c r="F16" s="29"/>
      <c r="G16" s="30"/>
      <c r="H16" s="30"/>
      <c r="I16" s="30"/>
      <c r="J16" s="30"/>
      <c r="K16" s="30"/>
    </row>
    <row r="18" spans="1:11" ht="12" customHeight="1" x14ac:dyDescent="0.2">
      <c r="F18" s="22" t="s">
        <v>10</v>
      </c>
      <c r="G18" s="22"/>
      <c r="H18" s="22"/>
      <c r="I18" s="22"/>
      <c r="J18" s="17">
        <f>SUM(K22:K1296)</f>
        <v>0</v>
      </c>
      <c r="K18" s="2"/>
    </row>
    <row r="19" spans="1:11" ht="12" customHeight="1" x14ac:dyDescent="0.2">
      <c r="F19" s="22" t="s">
        <v>11</v>
      </c>
      <c r="G19" s="22"/>
      <c r="H19" s="22"/>
      <c r="I19" s="22"/>
      <c r="J19" s="17">
        <f>SUM(J23:J1297)</f>
        <v>0</v>
      </c>
      <c r="K19" s="2"/>
    </row>
    <row r="21" spans="1:11" ht="12" customHeight="1" x14ac:dyDescent="0.2">
      <c r="A21" s="23" t="s">
        <v>12</v>
      </c>
      <c r="B21" s="23"/>
      <c r="C21" s="23" t="s">
        <v>13</v>
      </c>
      <c r="D21" s="23" t="s">
        <v>14</v>
      </c>
      <c r="E21" s="23" t="s">
        <v>15</v>
      </c>
      <c r="F21" s="24" t="s">
        <v>16</v>
      </c>
      <c r="G21" s="25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</row>
    <row r="22" spans="1:11" ht="12" customHeight="1" x14ac:dyDescent="0.2">
      <c r="A22" s="23"/>
      <c r="B22" s="23"/>
      <c r="C22" s="23"/>
      <c r="D22" s="23"/>
      <c r="E22" s="23"/>
      <c r="F22" s="24"/>
      <c r="G22" s="25"/>
      <c r="H22" s="23"/>
      <c r="I22" s="23"/>
      <c r="J22" s="23"/>
      <c r="K22" s="23"/>
    </row>
    <row r="23" spans="1:11" ht="16.149999999999999" customHeight="1" x14ac:dyDescent="0.2">
      <c r="A23" s="3" t="s">
        <v>22</v>
      </c>
      <c r="K23" s="18" t="str">
        <f t="shared" ref="K23:K86" si="0">IF(J23&gt;0,I23*J23,"")</f>
        <v/>
      </c>
    </row>
    <row r="24" spans="1:11" ht="12" customHeight="1" x14ac:dyDescent="0.2">
      <c r="A24" s="4" t="s">
        <v>23</v>
      </c>
      <c r="K24" s="18" t="str">
        <f t="shared" si="0"/>
        <v/>
      </c>
    </row>
    <row r="25" spans="1:11" ht="18" customHeight="1" x14ac:dyDescent="0.2">
      <c r="A25" s="21" t="s">
        <v>23</v>
      </c>
      <c r="B25" s="21"/>
      <c r="C25" s="19" t="s">
        <v>24</v>
      </c>
      <c r="D25" s="6" t="s">
        <v>25</v>
      </c>
      <c r="E25" s="7"/>
      <c r="F25" s="8" t="s">
        <v>26</v>
      </c>
      <c r="G25" s="9">
        <v>1000</v>
      </c>
      <c r="H25" s="10">
        <v>120611</v>
      </c>
      <c r="I25" s="11">
        <v>2050</v>
      </c>
      <c r="J25" s="12"/>
      <c r="K25" s="20" t="str">
        <f t="shared" si="0"/>
        <v/>
      </c>
    </row>
    <row r="26" spans="1:11" ht="18" customHeight="1" x14ac:dyDescent="0.2">
      <c r="A26" s="21" t="s">
        <v>23</v>
      </c>
      <c r="B26" s="21"/>
      <c r="C26" s="19" t="s">
        <v>27</v>
      </c>
      <c r="D26" s="6" t="s">
        <v>25</v>
      </c>
      <c r="E26" s="7"/>
      <c r="F26" s="8" t="s">
        <v>26</v>
      </c>
      <c r="G26" s="9">
        <v>1000</v>
      </c>
      <c r="H26" s="10">
        <v>693917</v>
      </c>
      <c r="I26" s="11">
        <v>2050</v>
      </c>
      <c r="J26" s="12"/>
      <c r="K26" s="20" t="str">
        <f t="shared" si="0"/>
        <v/>
      </c>
    </row>
    <row r="27" spans="1:11" ht="12" customHeight="1" x14ac:dyDescent="0.2">
      <c r="A27" s="4" t="s">
        <v>28</v>
      </c>
      <c r="K27" s="18" t="str">
        <f t="shared" si="0"/>
        <v/>
      </c>
    </row>
    <row r="28" spans="1:11" ht="18" customHeight="1" x14ac:dyDescent="0.2">
      <c r="A28" s="21" t="s">
        <v>28</v>
      </c>
      <c r="B28" s="21"/>
      <c r="C28" s="19" t="s">
        <v>29</v>
      </c>
      <c r="D28" s="6" t="s">
        <v>25</v>
      </c>
      <c r="E28" s="7" t="s">
        <v>30</v>
      </c>
      <c r="F28" s="8" t="s">
        <v>26</v>
      </c>
      <c r="G28" s="9">
        <v>1000</v>
      </c>
      <c r="H28" s="10">
        <v>834095</v>
      </c>
      <c r="I28" s="11">
        <v>2100</v>
      </c>
      <c r="J28" s="12"/>
      <c r="K28" s="20" t="str">
        <f t="shared" si="0"/>
        <v/>
      </c>
    </row>
    <row r="29" spans="1:11" ht="12" customHeight="1" x14ac:dyDescent="0.2">
      <c r="A29" s="4" t="s">
        <v>31</v>
      </c>
      <c r="K29" s="18" t="str">
        <f t="shared" si="0"/>
        <v/>
      </c>
    </row>
    <row r="30" spans="1:11" ht="18" customHeight="1" x14ac:dyDescent="0.2">
      <c r="A30" s="21" t="s">
        <v>31</v>
      </c>
      <c r="B30" s="21"/>
      <c r="C30" s="19" t="s">
        <v>32</v>
      </c>
      <c r="D30" s="6" t="s">
        <v>33</v>
      </c>
      <c r="E30" s="7" t="s">
        <v>30</v>
      </c>
      <c r="F30" s="8" t="s">
        <v>34</v>
      </c>
      <c r="G30" s="9">
        <v>1000</v>
      </c>
      <c r="H30" s="10">
        <v>834115</v>
      </c>
      <c r="I30" s="11">
        <v>8500</v>
      </c>
      <c r="J30" s="12"/>
      <c r="K30" s="20" t="str">
        <f t="shared" si="0"/>
        <v/>
      </c>
    </row>
    <row r="31" spans="1:11" ht="18" customHeight="1" x14ac:dyDescent="0.2">
      <c r="A31" s="21" t="s">
        <v>31</v>
      </c>
      <c r="B31" s="21"/>
      <c r="C31" s="19" t="s">
        <v>35</v>
      </c>
      <c r="D31" s="6" t="s">
        <v>33</v>
      </c>
      <c r="E31" s="7" t="s">
        <v>30</v>
      </c>
      <c r="F31" s="8" t="s">
        <v>34</v>
      </c>
      <c r="G31" s="9">
        <v>1000</v>
      </c>
      <c r="H31" s="10">
        <v>834116</v>
      </c>
      <c r="I31" s="11">
        <v>8500</v>
      </c>
      <c r="J31" s="12"/>
      <c r="K31" s="20" t="str">
        <f t="shared" si="0"/>
        <v/>
      </c>
    </row>
    <row r="32" spans="1:11" ht="12" customHeight="1" x14ac:dyDescent="0.2">
      <c r="A32" s="4" t="s">
        <v>36</v>
      </c>
      <c r="K32" s="18" t="str">
        <f t="shared" si="0"/>
        <v/>
      </c>
    </row>
    <row r="33" spans="1:11" ht="10.9" customHeight="1" x14ac:dyDescent="0.2">
      <c r="A33" s="21" t="s">
        <v>36</v>
      </c>
      <c r="B33" s="21"/>
      <c r="C33" s="19" t="s">
        <v>37</v>
      </c>
      <c r="D33" s="6" t="s">
        <v>33</v>
      </c>
      <c r="E33" s="7"/>
      <c r="F33" s="8" t="s">
        <v>38</v>
      </c>
      <c r="G33" s="9">
        <v>1000</v>
      </c>
      <c r="H33" s="10">
        <v>828730</v>
      </c>
      <c r="I33" s="11">
        <v>12000</v>
      </c>
      <c r="J33" s="12"/>
      <c r="K33" s="20" t="str">
        <f t="shared" si="0"/>
        <v/>
      </c>
    </row>
    <row r="34" spans="1:11" ht="10.9" customHeight="1" x14ac:dyDescent="0.2">
      <c r="A34" s="21" t="s">
        <v>36</v>
      </c>
      <c r="B34" s="21"/>
      <c r="C34" s="19" t="s">
        <v>39</v>
      </c>
      <c r="D34" s="6" t="s">
        <v>33</v>
      </c>
      <c r="E34" s="7"/>
      <c r="F34" s="8" t="s">
        <v>38</v>
      </c>
      <c r="G34" s="9">
        <v>1000</v>
      </c>
      <c r="H34" s="10">
        <v>715419</v>
      </c>
      <c r="I34" s="11">
        <v>12000</v>
      </c>
      <c r="J34" s="12"/>
      <c r="K34" s="20" t="str">
        <f t="shared" si="0"/>
        <v/>
      </c>
    </row>
    <row r="35" spans="1:11" ht="10.9" customHeight="1" x14ac:dyDescent="0.2">
      <c r="A35" s="21" t="s">
        <v>36</v>
      </c>
      <c r="B35" s="21"/>
      <c r="C35" s="19" t="s">
        <v>40</v>
      </c>
      <c r="D35" s="6" t="s">
        <v>33</v>
      </c>
      <c r="E35" s="7"/>
      <c r="F35" s="8" t="s">
        <v>38</v>
      </c>
      <c r="G35" s="9">
        <v>1000</v>
      </c>
      <c r="H35" s="10">
        <v>828735</v>
      </c>
      <c r="I35" s="11">
        <v>12000</v>
      </c>
      <c r="J35" s="12"/>
      <c r="K35" s="20" t="str">
        <f t="shared" si="0"/>
        <v/>
      </c>
    </row>
    <row r="36" spans="1:11" ht="10.9" customHeight="1" x14ac:dyDescent="0.2">
      <c r="A36" s="21" t="s">
        <v>36</v>
      </c>
      <c r="B36" s="21"/>
      <c r="C36" s="19" t="s">
        <v>41</v>
      </c>
      <c r="D36" s="6" t="s">
        <v>33</v>
      </c>
      <c r="E36" s="7"/>
      <c r="F36" s="8" t="s">
        <v>38</v>
      </c>
      <c r="G36" s="9">
        <v>1000</v>
      </c>
      <c r="H36" s="10">
        <v>828736</v>
      </c>
      <c r="I36" s="11">
        <v>12000</v>
      </c>
      <c r="J36" s="12"/>
      <c r="K36" s="20" t="str">
        <f t="shared" si="0"/>
        <v/>
      </c>
    </row>
    <row r="37" spans="1:11" ht="12" customHeight="1" x14ac:dyDescent="0.2">
      <c r="A37" s="4" t="s">
        <v>42</v>
      </c>
      <c r="K37" s="18" t="str">
        <f t="shared" si="0"/>
        <v/>
      </c>
    </row>
    <row r="38" spans="1:11" ht="10.9" customHeight="1" x14ac:dyDescent="0.2">
      <c r="A38" s="21" t="s">
        <v>42</v>
      </c>
      <c r="B38" s="21"/>
      <c r="C38" s="19" t="s">
        <v>43</v>
      </c>
      <c r="D38" s="6" t="s">
        <v>25</v>
      </c>
      <c r="E38" s="7"/>
      <c r="F38" s="8" t="s">
        <v>38</v>
      </c>
      <c r="G38" s="9">
        <v>1000</v>
      </c>
      <c r="H38" s="10">
        <v>865</v>
      </c>
      <c r="I38" s="11">
        <v>360</v>
      </c>
      <c r="J38" s="12"/>
      <c r="K38" s="20" t="str">
        <f t="shared" si="0"/>
        <v/>
      </c>
    </row>
    <row r="39" spans="1:11" ht="12" customHeight="1" x14ac:dyDescent="0.2">
      <c r="A39" s="4" t="s">
        <v>44</v>
      </c>
      <c r="K39" s="18" t="str">
        <f t="shared" si="0"/>
        <v/>
      </c>
    </row>
    <row r="40" spans="1:11" ht="10.9" customHeight="1" x14ac:dyDescent="0.2">
      <c r="A40" s="21" t="s">
        <v>44</v>
      </c>
      <c r="B40" s="21"/>
      <c r="C40" s="19" t="s">
        <v>29</v>
      </c>
      <c r="D40" s="6" t="s">
        <v>25</v>
      </c>
      <c r="E40" s="7"/>
      <c r="F40" s="8" t="s">
        <v>38</v>
      </c>
      <c r="G40" s="9">
        <v>1000</v>
      </c>
      <c r="H40" s="10">
        <v>130320</v>
      </c>
      <c r="I40" s="11">
        <v>200</v>
      </c>
      <c r="J40" s="12"/>
      <c r="K40" s="20" t="str">
        <f t="shared" si="0"/>
        <v/>
      </c>
    </row>
    <row r="41" spans="1:11" ht="10.9" customHeight="1" x14ac:dyDescent="0.2">
      <c r="A41" s="21" t="s">
        <v>44</v>
      </c>
      <c r="B41" s="21"/>
      <c r="C41" s="19" t="s">
        <v>45</v>
      </c>
      <c r="D41" s="6" t="s">
        <v>25</v>
      </c>
      <c r="E41" s="7"/>
      <c r="F41" s="8" t="s">
        <v>38</v>
      </c>
      <c r="G41" s="9">
        <v>1000</v>
      </c>
      <c r="H41" s="10">
        <v>130322</v>
      </c>
      <c r="I41" s="11">
        <v>200</v>
      </c>
      <c r="J41" s="12"/>
      <c r="K41" s="20" t="str">
        <f t="shared" si="0"/>
        <v/>
      </c>
    </row>
    <row r="42" spans="1:11" ht="10.9" customHeight="1" x14ac:dyDescent="0.2">
      <c r="A42" s="21" t="s">
        <v>44</v>
      </c>
      <c r="B42" s="21"/>
      <c r="C42" s="19" t="s">
        <v>45</v>
      </c>
      <c r="D42" s="6" t="s">
        <v>25</v>
      </c>
      <c r="E42" s="7"/>
      <c r="F42" s="8" t="s">
        <v>38</v>
      </c>
      <c r="G42" s="9">
        <v>5000</v>
      </c>
      <c r="H42" s="10">
        <v>821294</v>
      </c>
      <c r="I42" s="11">
        <v>990</v>
      </c>
      <c r="J42" s="12"/>
      <c r="K42" s="20" t="str">
        <f t="shared" si="0"/>
        <v/>
      </c>
    </row>
    <row r="43" spans="1:11" ht="10.9" customHeight="1" x14ac:dyDescent="0.2">
      <c r="A43" s="21" t="s">
        <v>44</v>
      </c>
      <c r="B43" s="21"/>
      <c r="C43" s="19" t="s">
        <v>46</v>
      </c>
      <c r="D43" s="6" t="s">
        <v>25</v>
      </c>
      <c r="E43" s="7"/>
      <c r="F43" s="8" t="s">
        <v>38</v>
      </c>
      <c r="G43" s="9">
        <v>1000</v>
      </c>
      <c r="H43" s="10">
        <v>821299</v>
      </c>
      <c r="I43" s="11">
        <v>200</v>
      </c>
      <c r="J43" s="12"/>
      <c r="K43" s="20" t="str">
        <f t="shared" si="0"/>
        <v/>
      </c>
    </row>
    <row r="44" spans="1:11" ht="10.9" customHeight="1" x14ac:dyDescent="0.2">
      <c r="A44" s="21" t="s">
        <v>44</v>
      </c>
      <c r="B44" s="21"/>
      <c r="C44" s="19" t="s">
        <v>46</v>
      </c>
      <c r="D44" s="6" t="s">
        <v>25</v>
      </c>
      <c r="E44" s="7"/>
      <c r="F44" s="8" t="s">
        <v>38</v>
      </c>
      <c r="G44" s="9">
        <v>5000</v>
      </c>
      <c r="H44" s="10">
        <v>821301</v>
      </c>
      <c r="I44" s="11">
        <v>990</v>
      </c>
      <c r="J44" s="12"/>
      <c r="K44" s="20" t="str">
        <f t="shared" si="0"/>
        <v/>
      </c>
    </row>
    <row r="45" spans="1:11" ht="10.9" customHeight="1" x14ac:dyDescent="0.2">
      <c r="A45" s="21" t="s">
        <v>44</v>
      </c>
      <c r="B45" s="21"/>
      <c r="C45" s="19" t="s">
        <v>47</v>
      </c>
      <c r="D45" s="6" t="s">
        <v>25</v>
      </c>
      <c r="E45" s="7"/>
      <c r="F45" s="8" t="s">
        <v>38</v>
      </c>
      <c r="G45" s="9">
        <v>1000</v>
      </c>
      <c r="H45" s="10">
        <v>821304</v>
      </c>
      <c r="I45" s="11">
        <v>200</v>
      </c>
      <c r="J45" s="12"/>
      <c r="K45" s="20" t="str">
        <f t="shared" si="0"/>
        <v/>
      </c>
    </row>
    <row r="46" spans="1:11" ht="10.9" customHeight="1" x14ac:dyDescent="0.2">
      <c r="A46" s="21" t="s">
        <v>44</v>
      </c>
      <c r="B46" s="21"/>
      <c r="C46" s="19" t="s">
        <v>47</v>
      </c>
      <c r="D46" s="6" t="s">
        <v>25</v>
      </c>
      <c r="E46" s="7"/>
      <c r="F46" s="8" t="s">
        <v>38</v>
      </c>
      <c r="G46" s="9">
        <v>5000</v>
      </c>
      <c r="H46" s="10">
        <v>821305</v>
      </c>
      <c r="I46" s="11">
        <v>990</v>
      </c>
      <c r="J46" s="12"/>
      <c r="K46" s="20" t="str">
        <f t="shared" si="0"/>
        <v/>
      </c>
    </row>
    <row r="47" spans="1:11" ht="10.9" customHeight="1" x14ac:dyDescent="0.2">
      <c r="A47" s="21" t="s">
        <v>44</v>
      </c>
      <c r="B47" s="21"/>
      <c r="C47" s="19" t="s">
        <v>39</v>
      </c>
      <c r="D47" s="6" t="s">
        <v>25</v>
      </c>
      <c r="E47" s="7"/>
      <c r="F47" s="8" t="s">
        <v>38</v>
      </c>
      <c r="G47" s="9">
        <v>1000</v>
      </c>
      <c r="H47" s="10">
        <v>821310</v>
      </c>
      <c r="I47" s="11">
        <v>200</v>
      </c>
      <c r="J47" s="12"/>
      <c r="K47" s="20" t="str">
        <f t="shared" si="0"/>
        <v/>
      </c>
    </row>
    <row r="48" spans="1:11" ht="10.9" customHeight="1" x14ac:dyDescent="0.2">
      <c r="A48" s="21" t="s">
        <v>44</v>
      </c>
      <c r="B48" s="21"/>
      <c r="C48" s="19" t="s">
        <v>39</v>
      </c>
      <c r="D48" s="6" t="s">
        <v>25</v>
      </c>
      <c r="E48" s="7"/>
      <c r="F48" s="8" t="s">
        <v>38</v>
      </c>
      <c r="G48" s="9">
        <v>5000</v>
      </c>
      <c r="H48" s="10">
        <v>821311</v>
      </c>
      <c r="I48" s="11">
        <v>990</v>
      </c>
      <c r="J48" s="12"/>
      <c r="K48" s="20" t="str">
        <f t="shared" si="0"/>
        <v/>
      </c>
    </row>
    <row r="49" spans="1:11" ht="10.9" customHeight="1" x14ac:dyDescent="0.2">
      <c r="A49" s="21" t="s">
        <v>44</v>
      </c>
      <c r="B49" s="21"/>
      <c r="C49" s="19" t="s">
        <v>48</v>
      </c>
      <c r="D49" s="6" t="s">
        <v>25</v>
      </c>
      <c r="E49" s="7"/>
      <c r="F49" s="8" t="s">
        <v>38</v>
      </c>
      <c r="G49" s="9">
        <v>1000</v>
      </c>
      <c r="H49" s="10">
        <v>821314</v>
      </c>
      <c r="I49" s="11">
        <v>200</v>
      </c>
      <c r="J49" s="12"/>
      <c r="K49" s="20" t="str">
        <f t="shared" si="0"/>
        <v/>
      </c>
    </row>
    <row r="50" spans="1:11" ht="10.9" customHeight="1" x14ac:dyDescent="0.2">
      <c r="A50" s="21" t="s">
        <v>44</v>
      </c>
      <c r="B50" s="21"/>
      <c r="C50" s="19" t="s">
        <v>48</v>
      </c>
      <c r="D50" s="6" t="s">
        <v>25</v>
      </c>
      <c r="E50" s="7"/>
      <c r="F50" s="8" t="s">
        <v>38</v>
      </c>
      <c r="G50" s="9">
        <v>5000</v>
      </c>
      <c r="H50" s="10">
        <v>821315</v>
      </c>
      <c r="I50" s="11">
        <v>990</v>
      </c>
      <c r="J50" s="12"/>
      <c r="K50" s="20" t="str">
        <f t="shared" si="0"/>
        <v/>
      </c>
    </row>
    <row r="51" spans="1:11" ht="12" customHeight="1" x14ac:dyDescent="0.2">
      <c r="A51" s="4" t="s">
        <v>49</v>
      </c>
      <c r="K51" s="18" t="str">
        <f t="shared" si="0"/>
        <v/>
      </c>
    </row>
    <row r="52" spans="1:11" ht="18" customHeight="1" x14ac:dyDescent="0.2">
      <c r="A52" s="21" t="s">
        <v>49</v>
      </c>
      <c r="B52" s="21"/>
      <c r="C52" s="19" t="s">
        <v>50</v>
      </c>
      <c r="D52" s="6" t="s">
        <v>25</v>
      </c>
      <c r="E52" s="7"/>
      <c r="F52" s="8" t="s">
        <v>34</v>
      </c>
      <c r="G52" s="9">
        <v>1000</v>
      </c>
      <c r="H52" s="10">
        <v>828838</v>
      </c>
      <c r="I52" s="11">
        <v>500</v>
      </c>
      <c r="J52" s="12"/>
      <c r="K52" s="20" t="str">
        <f t="shared" si="0"/>
        <v/>
      </c>
    </row>
    <row r="53" spans="1:11" ht="12" customHeight="1" x14ac:dyDescent="0.2">
      <c r="A53" s="4" t="s">
        <v>51</v>
      </c>
      <c r="K53" s="18" t="str">
        <f t="shared" si="0"/>
        <v/>
      </c>
    </row>
    <row r="54" spans="1:11" ht="10.9" customHeight="1" x14ac:dyDescent="0.2">
      <c r="A54" s="21" t="s">
        <v>51</v>
      </c>
      <c r="B54" s="21"/>
      <c r="C54" s="19" t="s">
        <v>45</v>
      </c>
      <c r="D54" s="6" t="s">
        <v>25</v>
      </c>
      <c r="E54" s="7"/>
      <c r="F54" s="8" t="s">
        <v>52</v>
      </c>
      <c r="G54" s="9">
        <v>1000</v>
      </c>
      <c r="H54" s="10">
        <v>834390</v>
      </c>
      <c r="I54" s="11">
        <v>350</v>
      </c>
      <c r="J54" s="12"/>
      <c r="K54" s="20" t="str">
        <f t="shared" si="0"/>
        <v/>
      </c>
    </row>
    <row r="55" spans="1:11" ht="12" customHeight="1" x14ac:dyDescent="0.2">
      <c r="A55" s="4" t="s">
        <v>53</v>
      </c>
      <c r="K55" s="18" t="str">
        <f t="shared" si="0"/>
        <v/>
      </c>
    </row>
    <row r="56" spans="1:11" ht="10.9" customHeight="1" x14ac:dyDescent="0.2">
      <c r="A56" s="21" t="s">
        <v>53</v>
      </c>
      <c r="B56" s="21"/>
      <c r="C56" s="19" t="s">
        <v>54</v>
      </c>
      <c r="D56" s="6" t="s">
        <v>25</v>
      </c>
      <c r="E56" s="7"/>
      <c r="F56" s="8" t="s">
        <v>55</v>
      </c>
      <c r="G56" s="9">
        <v>1000</v>
      </c>
      <c r="H56" s="10">
        <v>830083</v>
      </c>
      <c r="I56" s="11">
        <v>320</v>
      </c>
      <c r="J56" s="12"/>
      <c r="K56" s="20" t="str">
        <f t="shared" si="0"/>
        <v/>
      </c>
    </row>
    <row r="57" spans="1:11" ht="10.9" customHeight="1" x14ac:dyDescent="0.2">
      <c r="A57" s="21" t="s">
        <v>53</v>
      </c>
      <c r="B57" s="21"/>
      <c r="C57" s="19" t="s">
        <v>45</v>
      </c>
      <c r="D57" s="6" t="s">
        <v>25</v>
      </c>
      <c r="E57" s="7"/>
      <c r="F57" s="8" t="s">
        <v>55</v>
      </c>
      <c r="G57" s="9">
        <v>1000</v>
      </c>
      <c r="H57" s="10">
        <v>830084</v>
      </c>
      <c r="I57" s="11">
        <v>320</v>
      </c>
      <c r="J57" s="12"/>
      <c r="K57" s="20" t="str">
        <f t="shared" si="0"/>
        <v/>
      </c>
    </row>
    <row r="58" spans="1:11" ht="10.9" customHeight="1" x14ac:dyDescent="0.2">
      <c r="A58" s="21" t="s">
        <v>53</v>
      </c>
      <c r="B58" s="21"/>
      <c r="C58" s="19" t="s">
        <v>46</v>
      </c>
      <c r="D58" s="6" t="s">
        <v>25</v>
      </c>
      <c r="E58" s="7"/>
      <c r="F58" s="8" t="s">
        <v>55</v>
      </c>
      <c r="G58" s="9">
        <v>1000</v>
      </c>
      <c r="H58" s="10">
        <v>831521</v>
      </c>
      <c r="I58" s="11">
        <v>320</v>
      </c>
      <c r="J58" s="12"/>
      <c r="K58" s="20" t="str">
        <f t="shared" si="0"/>
        <v/>
      </c>
    </row>
    <row r="59" spans="1:11" ht="10.9" customHeight="1" x14ac:dyDescent="0.2">
      <c r="A59" s="21" t="s">
        <v>53</v>
      </c>
      <c r="B59" s="21"/>
      <c r="C59" s="19" t="s">
        <v>56</v>
      </c>
      <c r="D59" s="6" t="s">
        <v>25</v>
      </c>
      <c r="E59" s="7"/>
      <c r="F59" s="8" t="s">
        <v>55</v>
      </c>
      <c r="G59" s="9">
        <v>1000</v>
      </c>
      <c r="H59" s="10">
        <v>830085</v>
      </c>
      <c r="I59" s="11">
        <v>320</v>
      </c>
      <c r="J59" s="12"/>
      <c r="K59" s="20" t="str">
        <f t="shared" si="0"/>
        <v/>
      </c>
    </row>
    <row r="60" spans="1:11" ht="10.9" customHeight="1" x14ac:dyDescent="0.2">
      <c r="A60" s="21" t="s">
        <v>53</v>
      </c>
      <c r="B60" s="21"/>
      <c r="C60" s="19" t="s">
        <v>57</v>
      </c>
      <c r="D60" s="6" t="s">
        <v>25</v>
      </c>
      <c r="E60" s="7"/>
      <c r="F60" s="8" t="s">
        <v>55</v>
      </c>
      <c r="G60" s="9">
        <v>1000</v>
      </c>
      <c r="H60" s="10">
        <v>831522</v>
      </c>
      <c r="I60" s="11">
        <v>320</v>
      </c>
      <c r="J60" s="12"/>
      <c r="K60" s="20" t="str">
        <f t="shared" si="0"/>
        <v/>
      </c>
    </row>
    <row r="61" spans="1:11" ht="10.9" customHeight="1" x14ac:dyDescent="0.2">
      <c r="A61" s="21" t="s">
        <v>53</v>
      </c>
      <c r="B61" s="21"/>
      <c r="C61" s="19" t="s">
        <v>48</v>
      </c>
      <c r="D61" s="6" t="s">
        <v>25</v>
      </c>
      <c r="E61" s="7"/>
      <c r="F61" s="8" t="s">
        <v>55</v>
      </c>
      <c r="G61" s="9">
        <v>1000</v>
      </c>
      <c r="H61" s="10">
        <v>830086</v>
      </c>
      <c r="I61" s="11">
        <v>320</v>
      </c>
      <c r="J61" s="12"/>
      <c r="K61" s="20" t="str">
        <f t="shared" si="0"/>
        <v/>
      </c>
    </row>
    <row r="62" spans="1:11" ht="10.9" customHeight="1" x14ac:dyDescent="0.2">
      <c r="A62" s="21" t="s">
        <v>53</v>
      </c>
      <c r="B62" s="21"/>
      <c r="C62" s="19" t="s">
        <v>58</v>
      </c>
      <c r="D62" s="6" t="s">
        <v>25</v>
      </c>
      <c r="E62" s="7"/>
      <c r="F62" s="8" t="s">
        <v>55</v>
      </c>
      <c r="G62" s="9">
        <v>1000</v>
      </c>
      <c r="H62" s="10">
        <v>831523</v>
      </c>
      <c r="I62" s="11">
        <v>320</v>
      </c>
      <c r="J62" s="12"/>
      <c r="K62" s="20" t="str">
        <f t="shared" si="0"/>
        <v/>
      </c>
    </row>
    <row r="63" spans="1:11" ht="12" customHeight="1" x14ac:dyDescent="0.2">
      <c r="A63" s="4" t="s">
        <v>59</v>
      </c>
      <c r="K63" s="18" t="str">
        <f t="shared" si="0"/>
        <v/>
      </c>
    </row>
    <row r="64" spans="1:11" ht="18" customHeight="1" x14ac:dyDescent="0.2">
      <c r="A64" s="21" t="s">
        <v>59</v>
      </c>
      <c r="B64" s="21"/>
      <c r="C64" s="19" t="s">
        <v>45</v>
      </c>
      <c r="D64" s="6" t="s">
        <v>25</v>
      </c>
      <c r="E64" s="7"/>
      <c r="F64" s="8" t="s">
        <v>34</v>
      </c>
      <c r="G64" s="9">
        <v>1000</v>
      </c>
      <c r="H64" s="10">
        <v>130362</v>
      </c>
      <c r="I64" s="11">
        <v>220</v>
      </c>
      <c r="J64" s="12"/>
      <c r="K64" s="20" t="str">
        <f t="shared" si="0"/>
        <v/>
      </c>
    </row>
    <row r="65" spans="1:11" ht="18" customHeight="1" x14ac:dyDescent="0.2">
      <c r="A65" s="21" t="s">
        <v>59</v>
      </c>
      <c r="B65" s="21"/>
      <c r="C65" s="19" t="s">
        <v>39</v>
      </c>
      <c r="D65" s="6" t="s">
        <v>25</v>
      </c>
      <c r="E65" s="7"/>
      <c r="F65" s="8" t="s">
        <v>34</v>
      </c>
      <c r="G65" s="9">
        <v>1000</v>
      </c>
      <c r="H65" s="10">
        <v>130372</v>
      </c>
      <c r="I65" s="11">
        <v>220</v>
      </c>
      <c r="J65" s="12"/>
      <c r="K65" s="20" t="str">
        <f t="shared" si="0"/>
        <v/>
      </c>
    </row>
    <row r="66" spans="1:11" ht="18" customHeight="1" x14ac:dyDescent="0.2">
      <c r="A66" s="21" t="s">
        <v>59</v>
      </c>
      <c r="B66" s="21"/>
      <c r="C66" s="19" t="s">
        <v>60</v>
      </c>
      <c r="D66" s="6" t="s">
        <v>25</v>
      </c>
      <c r="E66" s="7"/>
      <c r="F66" s="8" t="s">
        <v>34</v>
      </c>
      <c r="G66" s="9">
        <v>1000</v>
      </c>
      <c r="H66" s="10">
        <v>664866</v>
      </c>
      <c r="I66" s="11">
        <v>220</v>
      </c>
      <c r="J66" s="12"/>
      <c r="K66" s="20" t="str">
        <f t="shared" si="0"/>
        <v/>
      </c>
    </row>
    <row r="67" spans="1:11" ht="18" customHeight="1" x14ac:dyDescent="0.2">
      <c r="A67" s="21" t="s">
        <v>59</v>
      </c>
      <c r="B67" s="21"/>
      <c r="C67" s="19" t="s">
        <v>61</v>
      </c>
      <c r="D67" s="6" t="s">
        <v>25</v>
      </c>
      <c r="E67" s="7"/>
      <c r="F67" s="8" t="s">
        <v>34</v>
      </c>
      <c r="G67" s="9">
        <v>1000</v>
      </c>
      <c r="H67" s="10">
        <v>130367</v>
      </c>
      <c r="I67" s="11">
        <v>220</v>
      </c>
      <c r="J67" s="12"/>
      <c r="K67" s="20" t="str">
        <f t="shared" si="0"/>
        <v/>
      </c>
    </row>
    <row r="68" spans="1:11" ht="18" customHeight="1" x14ac:dyDescent="0.2">
      <c r="A68" s="21" t="s">
        <v>59</v>
      </c>
      <c r="B68" s="21"/>
      <c r="C68" s="19" t="s">
        <v>61</v>
      </c>
      <c r="D68" s="6" t="s">
        <v>25</v>
      </c>
      <c r="E68" s="7"/>
      <c r="F68" s="8" t="s">
        <v>34</v>
      </c>
      <c r="G68" s="9">
        <v>5000</v>
      </c>
      <c r="H68" s="10">
        <v>683679</v>
      </c>
      <c r="I68" s="11">
        <v>1100</v>
      </c>
      <c r="J68" s="12"/>
      <c r="K68" s="20" t="str">
        <f t="shared" si="0"/>
        <v/>
      </c>
    </row>
    <row r="69" spans="1:11" ht="12" customHeight="1" x14ac:dyDescent="0.2">
      <c r="A69" s="4" t="s">
        <v>62</v>
      </c>
      <c r="K69" s="18" t="str">
        <f t="shared" si="0"/>
        <v/>
      </c>
    </row>
    <row r="70" spans="1:11" ht="10.9" customHeight="1" x14ac:dyDescent="0.2">
      <c r="A70" s="21" t="s">
        <v>62</v>
      </c>
      <c r="B70" s="21"/>
      <c r="C70" s="19" t="s">
        <v>63</v>
      </c>
      <c r="D70" s="6" t="s">
        <v>33</v>
      </c>
      <c r="E70" s="7"/>
      <c r="F70" s="8" t="s">
        <v>64</v>
      </c>
      <c r="G70" s="9">
        <v>1000</v>
      </c>
      <c r="H70" s="10">
        <v>679721</v>
      </c>
      <c r="I70" s="11">
        <v>2640</v>
      </c>
      <c r="J70" s="12"/>
      <c r="K70" s="20" t="str">
        <f t="shared" si="0"/>
        <v/>
      </c>
    </row>
    <row r="71" spans="1:11" ht="10.9" customHeight="1" x14ac:dyDescent="0.2">
      <c r="A71" s="21" t="s">
        <v>62</v>
      </c>
      <c r="B71" s="21"/>
      <c r="C71" s="19" t="s">
        <v>65</v>
      </c>
      <c r="D71" s="6" t="s">
        <v>33</v>
      </c>
      <c r="E71" s="7"/>
      <c r="F71" s="8" t="s">
        <v>64</v>
      </c>
      <c r="G71" s="9">
        <v>1000</v>
      </c>
      <c r="H71" s="10">
        <v>715877</v>
      </c>
      <c r="I71" s="11">
        <v>2640</v>
      </c>
      <c r="J71" s="12"/>
      <c r="K71" s="20" t="str">
        <f t="shared" si="0"/>
        <v/>
      </c>
    </row>
    <row r="72" spans="1:11" ht="12" customHeight="1" x14ac:dyDescent="0.2">
      <c r="A72" s="4" t="s">
        <v>66</v>
      </c>
      <c r="K72" s="18" t="str">
        <f t="shared" si="0"/>
        <v/>
      </c>
    </row>
    <row r="73" spans="1:11" ht="10.9" customHeight="1" x14ac:dyDescent="0.2">
      <c r="A73" s="21" t="s">
        <v>66</v>
      </c>
      <c r="B73" s="21"/>
      <c r="C73" s="19" t="s">
        <v>45</v>
      </c>
      <c r="D73" s="6" t="s">
        <v>33</v>
      </c>
      <c r="E73" s="7"/>
      <c r="F73" s="8" t="s">
        <v>38</v>
      </c>
      <c r="G73" s="13">
        <v>1000</v>
      </c>
      <c r="H73" s="10">
        <v>821286</v>
      </c>
      <c r="I73" s="11">
        <v>2800</v>
      </c>
      <c r="J73" s="12"/>
      <c r="K73" s="20" t="str">
        <f t="shared" si="0"/>
        <v/>
      </c>
    </row>
    <row r="74" spans="1:11" ht="10.9" customHeight="1" x14ac:dyDescent="0.2">
      <c r="A74" s="21" t="s">
        <v>66</v>
      </c>
      <c r="B74" s="21"/>
      <c r="C74" s="19" t="s">
        <v>48</v>
      </c>
      <c r="D74" s="6" t="s">
        <v>33</v>
      </c>
      <c r="E74" s="7" t="s">
        <v>30</v>
      </c>
      <c r="F74" s="8" t="s">
        <v>38</v>
      </c>
      <c r="G74" s="13">
        <v>1000</v>
      </c>
      <c r="H74" s="10">
        <v>834066</v>
      </c>
      <c r="I74" s="11">
        <v>2800</v>
      </c>
      <c r="J74" s="12"/>
      <c r="K74" s="20" t="str">
        <f t="shared" si="0"/>
        <v/>
      </c>
    </row>
    <row r="75" spans="1:11" ht="12" customHeight="1" x14ac:dyDescent="0.2">
      <c r="A75" s="4" t="s">
        <v>67</v>
      </c>
      <c r="K75" s="18" t="str">
        <f t="shared" si="0"/>
        <v/>
      </c>
    </row>
    <row r="76" spans="1:11" ht="10.9" customHeight="1" x14ac:dyDescent="0.2">
      <c r="A76" s="21" t="s">
        <v>67</v>
      </c>
      <c r="B76" s="21"/>
      <c r="C76" s="19" t="s">
        <v>68</v>
      </c>
      <c r="D76" s="6" t="s">
        <v>33</v>
      </c>
      <c r="E76" s="7"/>
      <c r="F76" s="8" t="s">
        <v>64</v>
      </c>
      <c r="G76" s="9">
        <v>1000</v>
      </c>
      <c r="H76" s="10">
        <v>679723</v>
      </c>
      <c r="I76" s="11">
        <v>3000</v>
      </c>
      <c r="J76" s="12"/>
      <c r="K76" s="20" t="str">
        <f t="shared" si="0"/>
        <v/>
      </c>
    </row>
    <row r="77" spans="1:11" ht="18" customHeight="1" x14ac:dyDescent="0.2">
      <c r="A77" s="21" t="s">
        <v>67</v>
      </c>
      <c r="B77" s="21"/>
      <c r="C77" s="19" t="s">
        <v>69</v>
      </c>
      <c r="D77" s="6" t="s">
        <v>33</v>
      </c>
      <c r="E77" s="7"/>
      <c r="F77" s="8" t="s">
        <v>34</v>
      </c>
      <c r="G77" s="9">
        <v>1000</v>
      </c>
      <c r="H77" s="10">
        <v>714633</v>
      </c>
      <c r="I77" s="11">
        <v>1100</v>
      </c>
      <c r="J77" s="12"/>
      <c r="K77" s="20" t="str">
        <f t="shared" si="0"/>
        <v/>
      </c>
    </row>
    <row r="78" spans="1:11" ht="12" customHeight="1" x14ac:dyDescent="0.2">
      <c r="A78" s="4" t="s">
        <v>70</v>
      </c>
      <c r="K78" s="18" t="str">
        <f t="shared" si="0"/>
        <v/>
      </c>
    </row>
    <row r="79" spans="1:11" ht="10.9" customHeight="1" x14ac:dyDescent="0.2">
      <c r="A79" s="21" t="s">
        <v>70</v>
      </c>
      <c r="B79" s="21"/>
      <c r="C79" s="19" t="s">
        <v>71</v>
      </c>
      <c r="D79" s="6" t="s">
        <v>33</v>
      </c>
      <c r="E79" s="7"/>
      <c r="F79" s="8" t="s">
        <v>64</v>
      </c>
      <c r="G79" s="9">
        <v>1000</v>
      </c>
      <c r="H79" s="10">
        <v>725130</v>
      </c>
      <c r="I79" s="11">
        <v>2850</v>
      </c>
      <c r="J79" s="12"/>
      <c r="K79" s="20" t="str">
        <f t="shared" si="0"/>
        <v/>
      </c>
    </row>
    <row r="80" spans="1:11" ht="12" customHeight="1" x14ac:dyDescent="0.2">
      <c r="A80" s="4" t="s">
        <v>72</v>
      </c>
      <c r="K80" s="18" t="str">
        <f t="shared" si="0"/>
        <v/>
      </c>
    </row>
    <row r="81" spans="1:11" ht="18" customHeight="1" x14ac:dyDescent="0.2">
      <c r="A81" s="21" t="s">
        <v>72</v>
      </c>
      <c r="B81" s="21"/>
      <c r="C81" s="19" t="s">
        <v>73</v>
      </c>
      <c r="D81" s="6" t="s">
        <v>25</v>
      </c>
      <c r="E81" s="7" t="s">
        <v>30</v>
      </c>
      <c r="F81" s="8" t="s">
        <v>34</v>
      </c>
      <c r="G81" s="9">
        <v>1000</v>
      </c>
      <c r="H81" s="10">
        <v>834121</v>
      </c>
      <c r="I81" s="11">
        <v>4200</v>
      </c>
      <c r="J81" s="12"/>
      <c r="K81" s="20" t="str">
        <f t="shared" si="0"/>
        <v/>
      </c>
    </row>
    <row r="82" spans="1:11" ht="12" customHeight="1" x14ac:dyDescent="0.2">
      <c r="A82" s="4" t="s">
        <v>74</v>
      </c>
      <c r="K82" s="18" t="str">
        <f t="shared" si="0"/>
        <v/>
      </c>
    </row>
    <row r="83" spans="1:11" ht="10.9" customHeight="1" x14ac:dyDescent="0.2">
      <c r="A83" s="21" t="s">
        <v>74</v>
      </c>
      <c r="B83" s="21"/>
      <c r="C83" s="19" t="s">
        <v>45</v>
      </c>
      <c r="D83" s="6" t="s">
        <v>33</v>
      </c>
      <c r="E83" s="7"/>
      <c r="F83" s="8" t="s">
        <v>38</v>
      </c>
      <c r="G83" s="13">
        <v>1000</v>
      </c>
      <c r="H83" s="10">
        <v>828738</v>
      </c>
      <c r="I83" s="11">
        <v>14000</v>
      </c>
      <c r="J83" s="12"/>
      <c r="K83" s="20" t="str">
        <f t="shared" si="0"/>
        <v/>
      </c>
    </row>
    <row r="84" spans="1:11" ht="10.9" customHeight="1" x14ac:dyDescent="0.2">
      <c r="A84" s="21" t="s">
        <v>74</v>
      </c>
      <c r="B84" s="21"/>
      <c r="C84" s="19" t="s">
        <v>75</v>
      </c>
      <c r="D84" s="6" t="s">
        <v>33</v>
      </c>
      <c r="E84" s="7"/>
      <c r="F84" s="8" t="s">
        <v>38</v>
      </c>
      <c r="G84" s="13">
        <v>1000</v>
      </c>
      <c r="H84" s="10">
        <v>828741</v>
      </c>
      <c r="I84" s="11">
        <v>14000</v>
      </c>
      <c r="J84" s="12"/>
      <c r="K84" s="20" t="str">
        <f t="shared" si="0"/>
        <v/>
      </c>
    </row>
    <row r="85" spans="1:11" ht="12" customHeight="1" x14ac:dyDescent="0.2">
      <c r="A85" s="4" t="s">
        <v>76</v>
      </c>
      <c r="K85" s="18" t="str">
        <f t="shared" si="0"/>
        <v/>
      </c>
    </row>
    <row r="86" spans="1:11" ht="10.9" customHeight="1" x14ac:dyDescent="0.2">
      <c r="A86" s="21" t="s">
        <v>76</v>
      </c>
      <c r="B86" s="21"/>
      <c r="C86" s="19" t="s">
        <v>77</v>
      </c>
      <c r="D86" s="6" t="s">
        <v>78</v>
      </c>
      <c r="E86" s="7"/>
      <c r="F86" s="8" t="s">
        <v>79</v>
      </c>
      <c r="G86" s="14">
        <v>3</v>
      </c>
      <c r="H86" s="10">
        <v>828839</v>
      </c>
      <c r="I86" s="11">
        <v>450</v>
      </c>
      <c r="J86" s="12"/>
      <c r="K86" s="20" t="str">
        <f t="shared" si="0"/>
        <v/>
      </c>
    </row>
    <row r="87" spans="1:11" ht="10.9" customHeight="1" x14ac:dyDescent="0.2">
      <c r="A87" s="21" t="s">
        <v>76</v>
      </c>
      <c r="B87" s="21"/>
      <c r="C87" s="19" t="s">
        <v>45</v>
      </c>
      <c r="D87" s="6" t="s">
        <v>78</v>
      </c>
      <c r="E87" s="7"/>
      <c r="F87" s="8" t="s">
        <v>79</v>
      </c>
      <c r="G87" s="14">
        <v>3</v>
      </c>
      <c r="H87" s="10">
        <v>828841</v>
      </c>
      <c r="I87" s="11">
        <v>450</v>
      </c>
      <c r="J87" s="12"/>
      <c r="K87" s="20" t="str">
        <f t="shared" ref="K87:K150" si="1">IF(J87&gt;0,I87*J87,"")</f>
        <v/>
      </c>
    </row>
    <row r="88" spans="1:11" ht="10.9" customHeight="1" x14ac:dyDescent="0.2">
      <c r="A88" s="21" t="s">
        <v>76</v>
      </c>
      <c r="B88" s="21"/>
      <c r="C88" s="19" t="s">
        <v>80</v>
      </c>
      <c r="D88" s="6" t="s">
        <v>78</v>
      </c>
      <c r="E88" s="7"/>
      <c r="F88" s="8" t="s">
        <v>79</v>
      </c>
      <c r="G88" s="14">
        <v>3</v>
      </c>
      <c r="H88" s="10">
        <v>828842</v>
      </c>
      <c r="I88" s="11">
        <v>450</v>
      </c>
      <c r="J88" s="12"/>
      <c r="K88" s="20" t="str">
        <f t="shared" si="1"/>
        <v/>
      </c>
    </row>
    <row r="89" spans="1:11" ht="10.9" customHeight="1" x14ac:dyDescent="0.2">
      <c r="A89" s="21" t="s">
        <v>76</v>
      </c>
      <c r="B89" s="21"/>
      <c r="C89" s="19" t="s">
        <v>81</v>
      </c>
      <c r="D89" s="6" t="s">
        <v>78</v>
      </c>
      <c r="E89" s="7"/>
      <c r="F89" s="8" t="s">
        <v>79</v>
      </c>
      <c r="G89" s="14">
        <v>3</v>
      </c>
      <c r="H89" s="10">
        <v>828844</v>
      </c>
      <c r="I89" s="11">
        <v>450</v>
      </c>
      <c r="J89" s="12"/>
      <c r="K89" s="20" t="str">
        <f t="shared" si="1"/>
        <v/>
      </c>
    </row>
    <row r="90" spans="1:11" ht="10.9" customHeight="1" x14ac:dyDescent="0.2">
      <c r="A90" s="21" t="s">
        <v>76</v>
      </c>
      <c r="B90" s="21"/>
      <c r="C90" s="19" t="s">
        <v>39</v>
      </c>
      <c r="D90" s="6" t="s">
        <v>78</v>
      </c>
      <c r="E90" s="7"/>
      <c r="F90" s="8" t="s">
        <v>79</v>
      </c>
      <c r="G90" s="14">
        <v>3</v>
      </c>
      <c r="H90" s="10">
        <v>828189</v>
      </c>
      <c r="I90" s="11">
        <v>450</v>
      </c>
      <c r="J90" s="12"/>
      <c r="K90" s="20" t="str">
        <f t="shared" si="1"/>
        <v/>
      </c>
    </row>
    <row r="91" spans="1:11" ht="10.9" customHeight="1" x14ac:dyDescent="0.2">
      <c r="A91" s="21" t="s">
        <v>76</v>
      </c>
      <c r="B91" s="21"/>
      <c r="C91" s="19" t="s">
        <v>82</v>
      </c>
      <c r="D91" s="6" t="s">
        <v>78</v>
      </c>
      <c r="E91" s="7"/>
      <c r="F91" s="8" t="s">
        <v>79</v>
      </c>
      <c r="G91" s="14">
        <v>3</v>
      </c>
      <c r="H91" s="10">
        <v>828848</v>
      </c>
      <c r="I91" s="11">
        <v>450</v>
      </c>
      <c r="J91" s="12"/>
      <c r="K91" s="20" t="str">
        <f t="shared" si="1"/>
        <v/>
      </c>
    </row>
    <row r="92" spans="1:11" ht="10.9" customHeight="1" x14ac:dyDescent="0.2">
      <c r="A92" s="21" t="s">
        <v>76</v>
      </c>
      <c r="B92" s="21"/>
      <c r="C92" s="19" t="s">
        <v>83</v>
      </c>
      <c r="D92" s="6" t="s">
        <v>78</v>
      </c>
      <c r="E92" s="7"/>
      <c r="F92" s="8" t="s">
        <v>79</v>
      </c>
      <c r="G92" s="14">
        <v>3</v>
      </c>
      <c r="H92" s="10">
        <v>828849</v>
      </c>
      <c r="I92" s="11">
        <v>450</v>
      </c>
      <c r="J92" s="12"/>
      <c r="K92" s="20" t="str">
        <f t="shared" si="1"/>
        <v/>
      </c>
    </row>
    <row r="93" spans="1:11" ht="10.9" customHeight="1" x14ac:dyDescent="0.2">
      <c r="A93" s="21" t="s">
        <v>76</v>
      </c>
      <c r="B93" s="21"/>
      <c r="C93" s="19" t="s">
        <v>84</v>
      </c>
      <c r="D93" s="6" t="s">
        <v>78</v>
      </c>
      <c r="E93" s="7"/>
      <c r="F93" s="8" t="s">
        <v>79</v>
      </c>
      <c r="G93" s="14">
        <v>3</v>
      </c>
      <c r="H93" s="10">
        <v>828191</v>
      </c>
      <c r="I93" s="11">
        <v>450</v>
      </c>
      <c r="J93" s="12"/>
      <c r="K93" s="20" t="str">
        <f t="shared" si="1"/>
        <v/>
      </c>
    </row>
    <row r="94" spans="1:11" ht="12" customHeight="1" x14ac:dyDescent="0.2">
      <c r="A94" s="4" t="s">
        <v>85</v>
      </c>
      <c r="K94" s="18" t="str">
        <f t="shared" si="1"/>
        <v/>
      </c>
    </row>
    <row r="95" spans="1:11" ht="10.9" customHeight="1" x14ac:dyDescent="0.2">
      <c r="A95" s="21" t="s">
        <v>85</v>
      </c>
      <c r="B95" s="21"/>
      <c r="C95" s="19" t="s">
        <v>29</v>
      </c>
      <c r="D95" s="6" t="s">
        <v>78</v>
      </c>
      <c r="E95" s="7"/>
      <c r="F95" s="8" t="s">
        <v>38</v>
      </c>
      <c r="G95" s="9">
        <v>1000</v>
      </c>
      <c r="H95" s="10">
        <v>705250</v>
      </c>
      <c r="I95" s="11">
        <v>1200</v>
      </c>
      <c r="J95" s="12"/>
      <c r="K95" s="20" t="str">
        <f t="shared" si="1"/>
        <v/>
      </c>
    </row>
    <row r="96" spans="1:11" ht="10.9" customHeight="1" x14ac:dyDescent="0.2">
      <c r="A96" s="21" t="s">
        <v>85</v>
      </c>
      <c r="B96" s="21"/>
      <c r="C96" s="19" t="s">
        <v>81</v>
      </c>
      <c r="D96" s="6" t="s">
        <v>78</v>
      </c>
      <c r="E96" s="7"/>
      <c r="F96" s="8" t="s">
        <v>38</v>
      </c>
      <c r="G96" s="9">
        <v>1000</v>
      </c>
      <c r="H96" s="10">
        <v>705253</v>
      </c>
      <c r="I96" s="11">
        <v>1200</v>
      </c>
      <c r="J96" s="12"/>
      <c r="K96" s="20" t="str">
        <f t="shared" si="1"/>
        <v/>
      </c>
    </row>
    <row r="97" spans="1:11" ht="10.9" customHeight="1" x14ac:dyDescent="0.2">
      <c r="A97" s="21" t="s">
        <v>85</v>
      </c>
      <c r="B97" s="21"/>
      <c r="C97" s="19" t="s">
        <v>39</v>
      </c>
      <c r="D97" s="6" t="s">
        <v>78</v>
      </c>
      <c r="E97" s="7"/>
      <c r="F97" s="8" t="s">
        <v>38</v>
      </c>
      <c r="G97" s="9">
        <v>1000</v>
      </c>
      <c r="H97" s="10">
        <v>692597</v>
      </c>
      <c r="I97" s="11">
        <v>1200</v>
      </c>
      <c r="J97" s="12"/>
      <c r="K97" s="20" t="str">
        <f t="shared" si="1"/>
        <v/>
      </c>
    </row>
    <row r="98" spans="1:11" ht="12" customHeight="1" x14ac:dyDescent="0.2">
      <c r="A98" s="4" t="s">
        <v>86</v>
      </c>
      <c r="K98" s="18" t="str">
        <f t="shared" si="1"/>
        <v/>
      </c>
    </row>
    <row r="99" spans="1:11" ht="10.9" customHeight="1" x14ac:dyDescent="0.2">
      <c r="A99" s="21" t="s">
        <v>86</v>
      </c>
      <c r="B99" s="21"/>
      <c r="C99" s="19" t="s">
        <v>81</v>
      </c>
      <c r="D99" s="6" t="s">
        <v>78</v>
      </c>
      <c r="E99" s="7"/>
      <c r="F99" s="8" t="s">
        <v>79</v>
      </c>
      <c r="G99" s="14">
        <v>3</v>
      </c>
      <c r="H99" s="10">
        <v>828853</v>
      </c>
      <c r="I99" s="11">
        <v>320</v>
      </c>
      <c r="J99" s="12"/>
      <c r="K99" s="20" t="str">
        <f t="shared" si="1"/>
        <v/>
      </c>
    </row>
    <row r="100" spans="1:11" ht="10.9" customHeight="1" x14ac:dyDescent="0.2">
      <c r="A100" s="21" t="s">
        <v>86</v>
      </c>
      <c r="B100" s="21"/>
      <c r="C100" s="19" t="s">
        <v>87</v>
      </c>
      <c r="D100" s="6" t="s">
        <v>78</v>
      </c>
      <c r="E100" s="7"/>
      <c r="F100" s="8" t="s">
        <v>79</v>
      </c>
      <c r="G100" s="14">
        <v>3</v>
      </c>
      <c r="H100" s="10">
        <v>828862</v>
      </c>
      <c r="I100" s="11">
        <v>320</v>
      </c>
      <c r="J100" s="12"/>
      <c r="K100" s="20" t="str">
        <f t="shared" si="1"/>
        <v/>
      </c>
    </row>
    <row r="101" spans="1:11" ht="10.9" customHeight="1" x14ac:dyDescent="0.2">
      <c r="A101" s="21" t="s">
        <v>86</v>
      </c>
      <c r="B101" s="21"/>
      <c r="C101" s="19" t="s">
        <v>39</v>
      </c>
      <c r="D101" s="6" t="s">
        <v>78</v>
      </c>
      <c r="E101" s="7"/>
      <c r="F101" s="8" t="s">
        <v>79</v>
      </c>
      <c r="G101" s="14">
        <v>3</v>
      </c>
      <c r="H101" s="10">
        <v>828880</v>
      </c>
      <c r="I101" s="11">
        <v>320</v>
      </c>
      <c r="J101" s="12"/>
      <c r="K101" s="20" t="str">
        <f t="shared" si="1"/>
        <v/>
      </c>
    </row>
    <row r="102" spans="1:11" ht="10.9" customHeight="1" x14ac:dyDescent="0.2">
      <c r="A102" s="21" t="s">
        <v>86</v>
      </c>
      <c r="B102" s="21"/>
      <c r="C102" s="19" t="s">
        <v>58</v>
      </c>
      <c r="D102" s="6" t="s">
        <v>78</v>
      </c>
      <c r="E102" s="7"/>
      <c r="F102" s="8" t="s">
        <v>79</v>
      </c>
      <c r="G102" s="14">
        <v>3</v>
      </c>
      <c r="H102" s="10">
        <v>828881</v>
      </c>
      <c r="I102" s="11">
        <v>320</v>
      </c>
      <c r="J102" s="12"/>
      <c r="K102" s="20" t="str">
        <f t="shared" si="1"/>
        <v/>
      </c>
    </row>
    <row r="103" spans="1:11" ht="10.9" customHeight="1" x14ac:dyDescent="0.2">
      <c r="A103" s="21" t="s">
        <v>86</v>
      </c>
      <c r="B103" s="21"/>
      <c r="C103" s="19" t="s">
        <v>88</v>
      </c>
      <c r="D103" s="6" t="s">
        <v>78</v>
      </c>
      <c r="E103" s="7"/>
      <c r="F103" s="8" t="s">
        <v>79</v>
      </c>
      <c r="G103" s="14">
        <v>3</v>
      </c>
      <c r="H103" s="10">
        <v>828882</v>
      </c>
      <c r="I103" s="11">
        <v>320</v>
      </c>
      <c r="J103" s="12"/>
      <c r="K103" s="20" t="str">
        <f t="shared" si="1"/>
        <v/>
      </c>
    </row>
    <row r="104" spans="1:11" ht="12" customHeight="1" x14ac:dyDescent="0.2">
      <c r="A104" s="4" t="s">
        <v>89</v>
      </c>
      <c r="K104" s="18" t="str">
        <f t="shared" si="1"/>
        <v/>
      </c>
    </row>
    <row r="105" spans="1:11" ht="10.9" customHeight="1" x14ac:dyDescent="0.2">
      <c r="A105" s="21" t="s">
        <v>89</v>
      </c>
      <c r="B105" s="21"/>
      <c r="C105" s="19" t="s">
        <v>90</v>
      </c>
      <c r="D105" s="6" t="s">
        <v>78</v>
      </c>
      <c r="E105" s="7"/>
      <c r="F105" s="8" t="s">
        <v>38</v>
      </c>
      <c r="G105" s="9">
        <v>1000</v>
      </c>
      <c r="H105" s="10">
        <v>734313</v>
      </c>
      <c r="I105" s="11">
        <v>1500</v>
      </c>
      <c r="J105" s="12"/>
      <c r="K105" s="20" t="str">
        <f t="shared" si="1"/>
        <v/>
      </c>
    </row>
    <row r="106" spans="1:11" ht="10.9" customHeight="1" x14ac:dyDescent="0.2">
      <c r="A106" s="21" t="s">
        <v>89</v>
      </c>
      <c r="B106" s="21"/>
      <c r="C106" s="19" t="s">
        <v>81</v>
      </c>
      <c r="D106" s="6" t="s">
        <v>78</v>
      </c>
      <c r="E106" s="7"/>
      <c r="F106" s="8" t="s">
        <v>38</v>
      </c>
      <c r="G106" s="9">
        <v>1000</v>
      </c>
      <c r="H106" s="10">
        <v>734315</v>
      </c>
      <c r="I106" s="11">
        <v>1500</v>
      </c>
      <c r="J106" s="12"/>
      <c r="K106" s="20" t="str">
        <f t="shared" si="1"/>
        <v/>
      </c>
    </row>
    <row r="107" spans="1:11" ht="10.9" customHeight="1" x14ac:dyDescent="0.2">
      <c r="A107" s="21" t="s">
        <v>89</v>
      </c>
      <c r="B107" s="21"/>
      <c r="C107" s="19" t="s">
        <v>39</v>
      </c>
      <c r="D107" s="6" t="s">
        <v>78</v>
      </c>
      <c r="E107" s="7"/>
      <c r="F107" s="8" t="s">
        <v>38</v>
      </c>
      <c r="G107" s="9">
        <v>1000</v>
      </c>
      <c r="H107" s="10">
        <v>692599</v>
      </c>
      <c r="I107" s="11">
        <v>1500</v>
      </c>
      <c r="J107" s="12"/>
      <c r="K107" s="20" t="str">
        <f t="shared" si="1"/>
        <v/>
      </c>
    </row>
    <row r="108" spans="1:11" ht="10.9" customHeight="1" x14ac:dyDescent="0.2">
      <c r="A108" s="21" t="s">
        <v>89</v>
      </c>
      <c r="B108" s="21"/>
      <c r="C108" s="19" t="s">
        <v>91</v>
      </c>
      <c r="D108" s="6" t="s">
        <v>78</v>
      </c>
      <c r="E108" s="7"/>
      <c r="F108" s="8" t="s">
        <v>38</v>
      </c>
      <c r="G108" s="9">
        <v>1000</v>
      </c>
      <c r="H108" s="10">
        <v>734316</v>
      </c>
      <c r="I108" s="11">
        <v>1500</v>
      </c>
      <c r="J108" s="12"/>
      <c r="K108" s="20" t="str">
        <f t="shared" si="1"/>
        <v/>
      </c>
    </row>
    <row r="109" spans="1:11" ht="10.9" customHeight="1" x14ac:dyDescent="0.2">
      <c r="A109" s="21" t="s">
        <v>89</v>
      </c>
      <c r="B109" s="21"/>
      <c r="C109" s="19" t="s">
        <v>92</v>
      </c>
      <c r="D109" s="6" t="s">
        <v>78</v>
      </c>
      <c r="E109" s="7"/>
      <c r="F109" s="8" t="s">
        <v>38</v>
      </c>
      <c r="G109" s="9">
        <v>1000</v>
      </c>
      <c r="H109" s="10">
        <v>734317</v>
      </c>
      <c r="I109" s="11">
        <v>1500</v>
      </c>
      <c r="J109" s="12"/>
      <c r="K109" s="20" t="str">
        <f t="shared" si="1"/>
        <v/>
      </c>
    </row>
    <row r="110" spans="1:11" ht="12" customHeight="1" x14ac:dyDescent="0.2">
      <c r="A110" s="4" t="s">
        <v>93</v>
      </c>
      <c r="K110" s="18" t="str">
        <f t="shared" si="1"/>
        <v/>
      </c>
    </row>
    <row r="111" spans="1:11" ht="10.9" customHeight="1" x14ac:dyDescent="0.2">
      <c r="A111" s="21" t="s">
        <v>93</v>
      </c>
      <c r="B111" s="21"/>
      <c r="C111" s="19" t="s">
        <v>45</v>
      </c>
      <c r="D111" s="6" t="s">
        <v>25</v>
      </c>
      <c r="E111" s="7"/>
      <c r="F111" s="8" t="s">
        <v>79</v>
      </c>
      <c r="G111" s="14">
        <v>3</v>
      </c>
      <c r="H111" s="10">
        <v>828890</v>
      </c>
      <c r="I111" s="11">
        <v>380</v>
      </c>
      <c r="J111" s="12"/>
      <c r="K111" s="20" t="str">
        <f t="shared" si="1"/>
        <v/>
      </c>
    </row>
    <row r="112" spans="1:11" ht="10.9" customHeight="1" x14ac:dyDescent="0.2">
      <c r="A112" s="21" t="s">
        <v>93</v>
      </c>
      <c r="B112" s="21"/>
      <c r="C112" s="19" t="s">
        <v>81</v>
      </c>
      <c r="D112" s="6" t="s">
        <v>25</v>
      </c>
      <c r="E112" s="7"/>
      <c r="F112" s="8" t="s">
        <v>79</v>
      </c>
      <c r="G112" s="14">
        <v>3</v>
      </c>
      <c r="H112" s="10">
        <v>828892</v>
      </c>
      <c r="I112" s="11">
        <v>380</v>
      </c>
      <c r="J112" s="12"/>
      <c r="K112" s="20" t="str">
        <f t="shared" si="1"/>
        <v/>
      </c>
    </row>
    <row r="113" spans="1:11" ht="10.9" customHeight="1" x14ac:dyDescent="0.2">
      <c r="A113" s="21" t="s">
        <v>93</v>
      </c>
      <c r="B113" s="21"/>
      <c r="C113" s="19" t="s">
        <v>39</v>
      </c>
      <c r="D113" s="6" t="s">
        <v>25</v>
      </c>
      <c r="E113" s="7"/>
      <c r="F113" s="8" t="s">
        <v>79</v>
      </c>
      <c r="G113" s="14">
        <v>3</v>
      </c>
      <c r="H113" s="10">
        <v>828895</v>
      </c>
      <c r="I113" s="11">
        <v>380</v>
      </c>
      <c r="J113" s="12"/>
      <c r="K113" s="20" t="str">
        <f t="shared" si="1"/>
        <v/>
      </c>
    </row>
    <row r="114" spans="1:11" ht="10.9" customHeight="1" x14ac:dyDescent="0.2">
      <c r="A114" s="21" t="s">
        <v>93</v>
      </c>
      <c r="B114" s="21"/>
      <c r="C114" s="19" t="s">
        <v>58</v>
      </c>
      <c r="D114" s="6" t="s">
        <v>25</v>
      </c>
      <c r="E114" s="7"/>
      <c r="F114" s="8" t="s">
        <v>79</v>
      </c>
      <c r="G114" s="14">
        <v>3</v>
      </c>
      <c r="H114" s="10">
        <v>828898</v>
      </c>
      <c r="I114" s="11">
        <v>380</v>
      </c>
      <c r="J114" s="12"/>
      <c r="K114" s="20" t="str">
        <f t="shared" si="1"/>
        <v/>
      </c>
    </row>
    <row r="115" spans="1:11" ht="12" customHeight="1" x14ac:dyDescent="0.2">
      <c r="A115" s="4" t="s">
        <v>94</v>
      </c>
      <c r="K115" s="18" t="str">
        <f t="shared" si="1"/>
        <v/>
      </c>
    </row>
    <row r="116" spans="1:11" ht="10.9" customHeight="1" x14ac:dyDescent="0.2">
      <c r="A116" s="21" t="s">
        <v>94</v>
      </c>
      <c r="B116" s="21"/>
      <c r="C116" s="19" t="s">
        <v>45</v>
      </c>
      <c r="D116" s="6" t="s">
        <v>78</v>
      </c>
      <c r="E116" s="7"/>
      <c r="F116" s="8" t="s">
        <v>79</v>
      </c>
      <c r="G116" s="14">
        <v>3</v>
      </c>
      <c r="H116" s="10">
        <v>828190</v>
      </c>
      <c r="I116" s="11">
        <v>650</v>
      </c>
      <c r="J116" s="12"/>
      <c r="K116" s="20" t="str">
        <f t="shared" si="1"/>
        <v/>
      </c>
    </row>
    <row r="117" spans="1:11" ht="10.9" customHeight="1" x14ac:dyDescent="0.2">
      <c r="A117" s="21" t="s">
        <v>94</v>
      </c>
      <c r="B117" s="21"/>
      <c r="C117" s="19" t="s">
        <v>80</v>
      </c>
      <c r="D117" s="6" t="s">
        <v>78</v>
      </c>
      <c r="E117" s="7"/>
      <c r="F117" s="8" t="s">
        <v>79</v>
      </c>
      <c r="G117" s="14">
        <v>3</v>
      </c>
      <c r="H117" s="10">
        <v>828914</v>
      </c>
      <c r="I117" s="11">
        <v>650</v>
      </c>
      <c r="J117" s="12"/>
      <c r="K117" s="20" t="str">
        <f t="shared" si="1"/>
        <v/>
      </c>
    </row>
    <row r="118" spans="1:11" ht="10.9" customHeight="1" x14ac:dyDescent="0.2">
      <c r="A118" s="21" t="s">
        <v>94</v>
      </c>
      <c r="B118" s="21"/>
      <c r="C118" s="19" t="s">
        <v>95</v>
      </c>
      <c r="D118" s="6" t="s">
        <v>78</v>
      </c>
      <c r="E118" s="7"/>
      <c r="F118" s="8" t="s">
        <v>79</v>
      </c>
      <c r="G118" s="14">
        <v>3</v>
      </c>
      <c r="H118" s="10">
        <v>828915</v>
      </c>
      <c r="I118" s="11">
        <v>650</v>
      </c>
      <c r="J118" s="12"/>
      <c r="K118" s="20" t="str">
        <f t="shared" si="1"/>
        <v/>
      </c>
    </row>
    <row r="119" spans="1:11" ht="10.9" customHeight="1" x14ac:dyDescent="0.2">
      <c r="A119" s="21" t="s">
        <v>94</v>
      </c>
      <c r="B119" s="21"/>
      <c r="C119" s="19" t="s">
        <v>81</v>
      </c>
      <c r="D119" s="6" t="s">
        <v>78</v>
      </c>
      <c r="E119" s="7"/>
      <c r="F119" s="8" t="s">
        <v>79</v>
      </c>
      <c r="G119" s="14">
        <v>3</v>
      </c>
      <c r="H119" s="10">
        <v>828192</v>
      </c>
      <c r="I119" s="11">
        <v>650</v>
      </c>
      <c r="J119" s="12"/>
      <c r="K119" s="20" t="str">
        <f t="shared" si="1"/>
        <v/>
      </c>
    </row>
    <row r="120" spans="1:11" ht="10.9" customHeight="1" x14ac:dyDescent="0.2">
      <c r="A120" s="21" t="s">
        <v>94</v>
      </c>
      <c r="B120" s="21"/>
      <c r="C120" s="19" t="s">
        <v>39</v>
      </c>
      <c r="D120" s="6" t="s">
        <v>78</v>
      </c>
      <c r="E120" s="7"/>
      <c r="F120" s="8" t="s">
        <v>79</v>
      </c>
      <c r="G120" s="14">
        <v>3</v>
      </c>
      <c r="H120" s="10">
        <v>828922</v>
      </c>
      <c r="I120" s="11">
        <v>650</v>
      </c>
      <c r="J120" s="12"/>
      <c r="K120" s="20" t="str">
        <f t="shared" si="1"/>
        <v/>
      </c>
    </row>
    <row r="121" spans="1:11" ht="12" customHeight="1" x14ac:dyDescent="0.2">
      <c r="A121" s="4" t="s">
        <v>96</v>
      </c>
      <c r="K121" s="18" t="str">
        <f t="shared" si="1"/>
        <v/>
      </c>
    </row>
    <row r="122" spans="1:11" ht="10.9" customHeight="1" x14ac:dyDescent="0.2">
      <c r="A122" s="21" t="s">
        <v>96</v>
      </c>
      <c r="B122" s="21"/>
      <c r="C122" s="19" t="s">
        <v>45</v>
      </c>
      <c r="D122" s="6" t="s">
        <v>78</v>
      </c>
      <c r="E122" s="7"/>
      <c r="F122" s="8" t="s">
        <v>38</v>
      </c>
      <c r="G122" s="9">
        <v>1000</v>
      </c>
      <c r="H122" s="10">
        <v>734324</v>
      </c>
      <c r="I122" s="11">
        <v>1600</v>
      </c>
      <c r="J122" s="12"/>
      <c r="K122" s="20" t="str">
        <f t="shared" si="1"/>
        <v/>
      </c>
    </row>
    <row r="123" spans="1:11" ht="10.9" customHeight="1" x14ac:dyDescent="0.2">
      <c r="A123" s="21" t="s">
        <v>96</v>
      </c>
      <c r="B123" s="21"/>
      <c r="C123" s="19" t="s">
        <v>97</v>
      </c>
      <c r="D123" s="6" t="s">
        <v>78</v>
      </c>
      <c r="E123" s="7"/>
      <c r="F123" s="8" t="s">
        <v>38</v>
      </c>
      <c r="G123" s="9">
        <v>1000</v>
      </c>
      <c r="H123" s="10">
        <v>734320</v>
      </c>
      <c r="I123" s="11">
        <v>1600</v>
      </c>
      <c r="J123" s="12"/>
      <c r="K123" s="20" t="str">
        <f t="shared" si="1"/>
        <v/>
      </c>
    </row>
    <row r="124" spans="1:11" ht="10.9" customHeight="1" x14ac:dyDescent="0.2">
      <c r="A124" s="21" t="s">
        <v>96</v>
      </c>
      <c r="B124" s="21"/>
      <c r="C124" s="19" t="s">
        <v>81</v>
      </c>
      <c r="D124" s="6" t="s">
        <v>78</v>
      </c>
      <c r="E124" s="7"/>
      <c r="F124" s="8" t="s">
        <v>38</v>
      </c>
      <c r="G124" s="9">
        <v>1000</v>
      </c>
      <c r="H124" s="10">
        <v>734325</v>
      </c>
      <c r="I124" s="11">
        <v>1600</v>
      </c>
      <c r="J124" s="12"/>
      <c r="K124" s="20" t="str">
        <f t="shared" si="1"/>
        <v/>
      </c>
    </row>
    <row r="125" spans="1:11" ht="10.9" customHeight="1" x14ac:dyDescent="0.2">
      <c r="A125" s="21" t="s">
        <v>96</v>
      </c>
      <c r="B125" s="21"/>
      <c r="C125" s="19" t="s">
        <v>39</v>
      </c>
      <c r="D125" s="6" t="s">
        <v>78</v>
      </c>
      <c r="E125" s="7"/>
      <c r="F125" s="8" t="s">
        <v>38</v>
      </c>
      <c r="G125" s="9">
        <v>1000</v>
      </c>
      <c r="H125" s="10">
        <v>692601</v>
      </c>
      <c r="I125" s="11">
        <v>1600</v>
      </c>
      <c r="J125" s="12"/>
      <c r="K125" s="20" t="str">
        <f t="shared" si="1"/>
        <v/>
      </c>
    </row>
    <row r="126" spans="1:11" ht="10.9" customHeight="1" x14ac:dyDescent="0.2">
      <c r="A126" s="21" t="s">
        <v>96</v>
      </c>
      <c r="B126" s="21"/>
      <c r="C126" s="19" t="s">
        <v>98</v>
      </c>
      <c r="D126" s="6" t="s">
        <v>78</v>
      </c>
      <c r="E126" s="7"/>
      <c r="F126" s="8" t="s">
        <v>38</v>
      </c>
      <c r="G126" s="9">
        <v>1000</v>
      </c>
      <c r="H126" s="10">
        <v>734331</v>
      </c>
      <c r="I126" s="11">
        <v>1600</v>
      </c>
      <c r="J126" s="12"/>
      <c r="K126" s="20" t="str">
        <f t="shared" si="1"/>
        <v/>
      </c>
    </row>
    <row r="127" spans="1:11" ht="12" customHeight="1" x14ac:dyDescent="0.2">
      <c r="A127" s="4" t="s">
        <v>99</v>
      </c>
      <c r="K127" s="18" t="str">
        <f t="shared" si="1"/>
        <v/>
      </c>
    </row>
    <row r="128" spans="1:11" ht="10.9" customHeight="1" x14ac:dyDescent="0.2">
      <c r="A128" s="21" t="s">
        <v>99</v>
      </c>
      <c r="B128" s="21"/>
      <c r="C128" s="19" t="s">
        <v>100</v>
      </c>
      <c r="D128" s="6" t="s">
        <v>78</v>
      </c>
      <c r="E128" s="7"/>
      <c r="F128" s="8" t="s">
        <v>79</v>
      </c>
      <c r="G128" s="14">
        <v>3</v>
      </c>
      <c r="H128" s="10">
        <v>828195</v>
      </c>
      <c r="I128" s="11">
        <v>400</v>
      </c>
      <c r="J128" s="12"/>
      <c r="K128" s="20" t="str">
        <f t="shared" si="1"/>
        <v/>
      </c>
    </row>
    <row r="129" spans="1:11" ht="10.9" customHeight="1" x14ac:dyDescent="0.2">
      <c r="A129" s="21" t="s">
        <v>99</v>
      </c>
      <c r="B129" s="21"/>
      <c r="C129" s="19" t="s">
        <v>101</v>
      </c>
      <c r="D129" s="6" t="s">
        <v>78</v>
      </c>
      <c r="E129" s="7"/>
      <c r="F129" s="8" t="s">
        <v>79</v>
      </c>
      <c r="G129" s="14">
        <v>3</v>
      </c>
      <c r="H129" s="10">
        <v>828943</v>
      </c>
      <c r="I129" s="11">
        <v>400</v>
      </c>
      <c r="J129" s="12"/>
      <c r="K129" s="20" t="str">
        <f t="shared" si="1"/>
        <v/>
      </c>
    </row>
    <row r="130" spans="1:11" ht="10.9" customHeight="1" x14ac:dyDescent="0.2">
      <c r="A130" s="21" t="s">
        <v>99</v>
      </c>
      <c r="B130" s="21"/>
      <c r="C130" s="19" t="s">
        <v>39</v>
      </c>
      <c r="D130" s="6" t="s">
        <v>78</v>
      </c>
      <c r="E130" s="7"/>
      <c r="F130" s="8" t="s">
        <v>79</v>
      </c>
      <c r="G130" s="14">
        <v>3</v>
      </c>
      <c r="H130" s="10">
        <v>828203</v>
      </c>
      <c r="I130" s="11">
        <v>400</v>
      </c>
      <c r="J130" s="12"/>
      <c r="K130" s="20" t="str">
        <f t="shared" si="1"/>
        <v/>
      </c>
    </row>
    <row r="131" spans="1:11" ht="10.9" customHeight="1" x14ac:dyDescent="0.2">
      <c r="A131" s="21" t="s">
        <v>99</v>
      </c>
      <c r="B131" s="21"/>
      <c r="C131" s="19" t="s">
        <v>102</v>
      </c>
      <c r="D131" s="6" t="s">
        <v>78</v>
      </c>
      <c r="E131" s="7"/>
      <c r="F131" s="8" t="s">
        <v>79</v>
      </c>
      <c r="G131" s="14">
        <v>3</v>
      </c>
      <c r="H131" s="10">
        <v>828193</v>
      </c>
      <c r="I131" s="11">
        <v>400</v>
      </c>
      <c r="J131" s="12"/>
      <c r="K131" s="20" t="str">
        <f t="shared" si="1"/>
        <v/>
      </c>
    </row>
    <row r="132" spans="1:11" ht="12" customHeight="1" x14ac:dyDescent="0.2">
      <c r="A132" s="4" t="s">
        <v>103</v>
      </c>
      <c r="K132" s="18" t="str">
        <f t="shared" si="1"/>
        <v/>
      </c>
    </row>
    <row r="133" spans="1:11" ht="10.9" customHeight="1" x14ac:dyDescent="0.2">
      <c r="A133" s="21" t="s">
        <v>103</v>
      </c>
      <c r="B133" s="21"/>
      <c r="C133" s="19" t="s">
        <v>45</v>
      </c>
      <c r="D133" s="6" t="s">
        <v>78</v>
      </c>
      <c r="E133" s="7"/>
      <c r="F133" s="8" t="s">
        <v>38</v>
      </c>
      <c r="G133" s="9">
        <v>1000</v>
      </c>
      <c r="H133" s="10">
        <v>734337</v>
      </c>
      <c r="I133" s="11">
        <v>1200</v>
      </c>
      <c r="J133" s="12"/>
      <c r="K133" s="20" t="str">
        <f t="shared" si="1"/>
        <v/>
      </c>
    </row>
    <row r="134" spans="1:11" ht="10.9" customHeight="1" x14ac:dyDescent="0.2">
      <c r="A134" s="21" t="s">
        <v>103</v>
      </c>
      <c r="B134" s="21"/>
      <c r="C134" s="19" t="s">
        <v>97</v>
      </c>
      <c r="D134" s="6" t="s">
        <v>78</v>
      </c>
      <c r="E134" s="7"/>
      <c r="F134" s="8" t="s">
        <v>38</v>
      </c>
      <c r="G134" s="9">
        <v>1000</v>
      </c>
      <c r="H134" s="10">
        <v>734339</v>
      </c>
      <c r="I134" s="11">
        <v>1200</v>
      </c>
      <c r="J134" s="12"/>
      <c r="K134" s="20" t="str">
        <f t="shared" si="1"/>
        <v/>
      </c>
    </row>
    <row r="135" spans="1:11" ht="10.9" customHeight="1" x14ac:dyDescent="0.2">
      <c r="A135" s="21" t="s">
        <v>103</v>
      </c>
      <c r="B135" s="21"/>
      <c r="C135" s="19" t="s">
        <v>47</v>
      </c>
      <c r="D135" s="6" t="s">
        <v>78</v>
      </c>
      <c r="E135" s="7"/>
      <c r="F135" s="8" t="s">
        <v>38</v>
      </c>
      <c r="G135" s="9">
        <v>1000</v>
      </c>
      <c r="H135" s="10">
        <v>734340</v>
      </c>
      <c r="I135" s="11">
        <v>1200</v>
      </c>
      <c r="J135" s="12"/>
      <c r="K135" s="20" t="str">
        <f t="shared" si="1"/>
        <v/>
      </c>
    </row>
    <row r="136" spans="1:11" ht="10.9" customHeight="1" x14ac:dyDescent="0.2">
      <c r="A136" s="21" t="s">
        <v>103</v>
      </c>
      <c r="B136" s="21"/>
      <c r="C136" s="19" t="s">
        <v>81</v>
      </c>
      <c r="D136" s="6" t="s">
        <v>78</v>
      </c>
      <c r="E136" s="7"/>
      <c r="F136" s="8" t="s">
        <v>38</v>
      </c>
      <c r="G136" s="9">
        <v>1000</v>
      </c>
      <c r="H136" s="10">
        <v>734341</v>
      </c>
      <c r="I136" s="11">
        <v>1200</v>
      </c>
      <c r="J136" s="12"/>
      <c r="K136" s="20" t="str">
        <f t="shared" si="1"/>
        <v/>
      </c>
    </row>
    <row r="137" spans="1:11" ht="10.9" customHeight="1" x14ac:dyDescent="0.2">
      <c r="A137" s="21" t="s">
        <v>103</v>
      </c>
      <c r="B137" s="21"/>
      <c r="C137" s="19" t="s">
        <v>104</v>
      </c>
      <c r="D137" s="6" t="s">
        <v>78</v>
      </c>
      <c r="E137" s="7"/>
      <c r="F137" s="8" t="s">
        <v>38</v>
      </c>
      <c r="G137" s="9">
        <v>1000</v>
      </c>
      <c r="H137" s="10">
        <v>734342</v>
      </c>
      <c r="I137" s="11">
        <v>1200</v>
      </c>
      <c r="J137" s="12"/>
      <c r="K137" s="20" t="str">
        <f t="shared" si="1"/>
        <v/>
      </c>
    </row>
    <row r="138" spans="1:11" ht="10.9" customHeight="1" x14ac:dyDescent="0.2">
      <c r="A138" s="21" t="s">
        <v>103</v>
      </c>
      <c r="B138" s="21"/>
      <c r="C138" s="19" t="s">
        <v>39</v>
      </c>
      <c r="D138" s="6" t="s">
        <v>78</v>
      </c>
      <c r="E138" s="7"/>
      <c r="F138" s="8" t="s">
        <v>38</v>
      </c>
      <c r="G138" s="9">
        <v>1000</v>
      </c>
      <c r="H138" s="10">
        <v>734345</v>
      </c>
      <c r="I138" s="11">
        <v>1200</v>
      </c>
      <c r="J138" s="12"/>
      <c r="K138" s="20" t="str">
        <f t="shared" si="1"/>
        <v/>
      </c>
    </row>
    <row r="139" spans="1:11" ht="10.9" customHeight="1" x14ac:dyDescent="0.2">
      <c r="A139" s="21" t="s">
        <v>103</v>
      </c>
      <c r="B139" s="21"/>
      <c r="C139" s="19" t="s">
        <v>105</v>
      </c>
      <c r="D139" s="6" t="s">
        <v>78</v>
      </c>
      <c r="E139" s="7"/>
      <c r="F139" s="8" t="s">
        <v>38</v>
      </c>
      <c r="G139" s="9">
        <v>1000</v>
      </c>
      <c r="H139" s="10">
        <v>734352</v>
      </c>
      <c r="I139" s="11">
        <v>1200</v>
      </c>
      <c r="J139" s="12"/>
      <c r="K139" s="20" t="str">
        <f t="shared" si="1"/>
        <v/>
      </c>
    </row>
    <row r="140" spans="1:11" ht="12" customHeight="1" x14ac:dyDescent="0.2">
      <c r="A140" s="4" t="s">
        <v>106</v>
      </c>
      <c r="K140" s="18" t="str">
        <f t="shared" si="1"/>
        <v/>
      </c>
    </row>
    <row r="141" spans="1:11" ht="10.9" customHeight="1" x14ac:dyDescent="0.2">
      <c r="A141" s="21" t="s">
        <v>106</v>
      </c>
      <c r="B141" s="21"/>
      <c r="C141" s="19" t="s">
        <v>107</v>
      </c>
      <c r="D141" s="6" t="s">
        <v>78</v>
      </c>
      <c r="E141" s="7"/>
      <c r="F141" s="8" t="s">
        <v>79</v>
      </c>
      <c r="G141" s="14">
        <v>3</v>
      </c>
      <c r="H141" s="10">
        <v>828975</v>
      </c>
      <c r="I141" s="11">
        <v>320</v>
      </c>
      <c r="J141" s="12"/>
      <c r="K141" s="20" t="str">
        <f t="shared" si="1"/>
        <v/>
      </c>
    </row>
    <row r="142" spans="1:11" ht="10.9" customHeight="1" x14ac:dyDescent="0.2">
      <c r="A142" s="21" t="s">
        <v>106</v>
      </c>
      <c r="B142" s="21"/>
      <c r="C142" s="19" t="s">
        <v>39</v>
      </c>
      <c r="D142" s="6" t="s">
        <v>78</v>
      </c>
      <c r="E142" s="7"/>
      <c r="F142" s="8" t="s">
        <v>79</v>
      </c>
      <c r="G142" s="14">
        <v>3</v>
      </c>
      <c r="H142" s="10">
        <v>828971</v>
      </c>
      <c r="I142" s="11">
        <v>320</v>
      </c>
      <c r="J142" s="12"/>
      <c r="K142" s="20" t="str">
        <f t="shared" si="1"/>
        <v/>
      </c>
    </row>
    <row r="143" spans="1:11" ht="10.9" customHeight="1" x14ac:dyDescent="0.2">
      <c r="A143" s="21" t="s">
        <v>106</v>
      </c>
      <c r="B143" s="21"/>
      <c r="C143" s="19" t="s">
        <v>108</v>
      </c>
      <c r="D143" s="6" t="s">
        <v>78</v>
      </c>
      <c r="E143" s="7"/>
      <c r="F143" s="8" t="s">
        <v>79</v>
      </c>
      <c r="G143" s="14">
        <v>3</v>
      </c>
      <c r="H143" s="10">
        <v>828965</v>
      </c>
      <c r="I143" s="11">
        <v>320</v>
      </c>
      <c r="J143" s="12"/>
      <c r="K143" s="20" t="str">
        <f t="shared" si="1"/>
        <v/>
      </c>
    </row>
    <row r="144" spans="1:11" ht="10.9" customHeight="1" x14ac:dyDescent="0.2">
      <c r="A144" s="21" t="s">
        <v>106</v>
      </c>
      <c r="B144" s="21"/>
      <c r="C144" s="19" t="s">
        <v>109</v>
      </c>
      <c r="D144" s="6" t="s">
        <v>78</v>
      </c>
      <c r="E144" s="7"/>
      <c r="F144" s="8" t="s">
        <v>79</v>
      </c>
      <c r="G144" s="14">
        <v>3</v>
      </c>
      <c r="H144" s="10">
        <v>828951</v>
      </c>
      <c r="I144" s="11">
        <v>320</v>
      </c>
      <c r="J144" s="12"/>
      <c r="K144" s="20" t="str">
        <f t="shared" si="1"/>
        <v/>
      </c>
    </row>
    <row r="145" spans="1:11" ht="12" customHeight="1" x14ac:dyDescent="0.2">
      <c r="A145" s="4" t="s">
        <v>110</v>
      </c>
      <c r="K145" s="18" t="str">
        <f t="shared" si="1"/>
        <v/>
      </c>
    </row>
    <row r="146" spans="1:11" ht="22.15" customHeight="1" x14ac:dyDescent="0.2">
      <c r="A146" s="21" t="s">
        <v>110</v>
      </c>
      <c r="B146" s="21"/>
      <c r="C146" s="19" t="s">
        <v>58</v>
      </c>
      <c r="D146" s="6" t="s">
        <v>33</v>
      </c>
      <c r="E146" s="7" t="s">
        <v>30</v>
      </c>
      <c r="F146" s="8" t="s">
        <v>64</v>
      </c>
      <c r="G146" s="9">
        <v>1000</v>
      </c>
      <c r="H146" s="10">
        <v>834120</v>
      </c>
      <c r="I146" s="11">
        <v>5500</v>
      </c>
      <c r="J146" s="12"/>
      <c r="K146" s="20" t="str">
        <f t="shared" si="1"/>
        <v/>
      </c>
    </row>
    <row r="147" spans="1:11" ht="12" customHeight="1" x14ac:dyDescent="0.2">
      <c r="A147" s="4" t="s">
        <v>111</v>
      </c>
      <c r="K147" s="18" t="str">
        <f t="shared" si="1"/>
        <v/>
      </c>
    </row>
    <row r="148" spans="1:11" ht="18" customHeight="1" x14ac:dyDescent="0.2">
      <c r="A148" s="21" t="s">
        <v>111</v>
      </c>
      <c r="B148" s="21"/>
      <c r="C148" s="19" t="s">
        <v>90</v>
      </c>
      <c r="D148" s="6" t="s">
        <v>25</v>
      </c>
      <c r="E148" s="7"/>
      <c r="F148" s="8" t="s">
        <v>26</v>
      </c>
      <c r="G148" s="9">
        <v>1000</v>
      </c>
      <c r="H148" s="10">
        <v>150879</v>
      </c>
      <c r="I148" s="11">
        <v>2800</v>
      </c>
      <c r="J148" s="12"/>
      <c r="K148" s="20" t="str">
        <f t="shared" si="1"/>
        <v/>
      </c>
    </row>
    <row r="149" spans="1:11" ht="18" customHeight="1" x14ac:dyDescent="0.2">
      <c r="A149" s="21" t="s">
        <v>111</v>
      </c>
      <c r="B149" s="21"/>
      <c r="C149" s="19" t="s">
        <v>45</v>
      </c>
      <c r="D149" s="6" t="s">
        <v>25</v>
      </c>
      <c r="E149" s="7"/>
      <c r="F149" s="8" t="s">
        <v>26</v>
      </c>
      <c r="G149" s="9">
        <v>1000</v>
      </c>
      <c r="H149" s="10">
        <v>150882</v>
      </c>
      <c r="I149" s="11">
        <v>2800</v>
      </c>
      <c r="J149" s="12"/>
      <c r="K149" s="20" t="str">
        <f t="shared" si="1"/>
        <v/>
      </c>
    </row>
    <row r="150" spans="1:11" ht="18" customHeight="1" x14ac:dyDescent="0.2">
      <c r="A150" s="21" t="s">
        <v>111</v>
      </c>
      <c r="B150" s="21"/>
      <c r="C150" s="19" t="s">
        <v>112</v>
      </c>
      <c r="D150" s="6" t="s">
        <v>25</v>
      </c>
      <c r="E150" s="7"/>
      <c r="F150" s="8" t="s">
        <v>26</v>
      </c>
      <c r="G150" s="9">
        <v>1000</v>
      </c>
      <c r="H150" s="10">
        <v>150885</v>
      </c>
      <c r="I150" s="11">
        <v>2800</v>
      </c>
      <c r="J150" s="12"/>
      <c r="K150" s="20" t="str">
        <f t="shared" si="1"/>
        <v/>
      </c>
    </row>
    <row r="151" spans="1:11" ht="18" customHeight="1" x14ac:dyDescent="0.2">
      <c r="A151" s="21" t="s">
        <v>111</v>
      </c>
      <c r="B151" s="21"/>
      <c r="C151" s="19" t="s">
        <v>113</v>
      </c>
      <c r="D151" s="6" t="s">
        <v>25</v>
      </c>
      <c r="E151" s="7"/>
      <c r="F151" s="8" t="s">
        <v>26</v>
      </c>
      <c r="G151" s="9">
        <v>1000</v>
      </c>
      <c r="H151" s="10">
        <v>150886</v>
      </c>
      <c r="I151" s="11">
        <v>2800</v>
      </c>
      <c r="J151" s="12"/>
      <c r="K151" s="20" t="str">
        <f t="shared" ref="K151:K214" si="2">IF(J151&gt;0,I151*J151,"")</f>
        <v/>
      </c>
    </row>
    <row r="152" spans="1:11" ht="18" customHeight="1" x14ac:dyDescent="0.2">
      <c r="A152" s="21" t="s">
        <v>111</v>
      </c>
      <c r="B152" s="21"/>
      <c r="C152" s="19" t="s">
        <v>114</v>
      </c>
      <c r="D152" s="6" t="s">
        <v>25</v>
      </c>
      <c r="E152" s="7"/>
      <c r="F152" s="8" t="s">
        <v>26</v>
      </c>
      <c r="G152" s="9">
        <v>1000</v>
      </c>
      <c r="H152" s="10">
        <v>677133</v>
      </c>
      <c r="I152" s="11">
        <v>2800</v>
      </c>
      <c r="J152" s="12"/>
      <c r="K152" s="20" t="str">
        <f t="shared" si="2"/>
        <v/>
      </c>
    </row>
    <row r="153" spans="1:11" ht="18" customHeight="1" x14ac:dyDescent="0.2">
      <c r="A153" s="21" t="s">
        <v>111</v>
      </c>
      <c r="B153" s="21"/>
      <c r="C153" s="19" t="s">
        <v>39</v>
      </c>
      <c r="D153" s="6" t="s">
        <v>25</v>
      </c>
      <c r="E153" s="7"/>
      <c r="F153" s="8" t="s">
        <v>26</v>
      </c>
      <c r="G153" s="9">
        <v>1000</v>
      </c>
      <c r="H153" s="10">
        <v>150891</v>
      </c>
      <c r="I153" s="11">
        <v>2800</v>
      </c>
      <c r="J153" s="12"/>
      <c r="K153" s="20" t="str">
        <f t="shared" si="2"/>
        <v/>
      </c>
    </row>
    <row r="154" spans="1:11" ht="18" customHeight="1" x14ac:dyDescent="0.2">
      <c r="A154" s="21" t="s">
        <v>111</v>
      </c>
      <c r="B154" s="21"/>
      <c r="C154" s="19" t="s">
        <v>115</v>
      </c>
      <c r="D154" s="6" t="s">
        <v>25</v>
      </c>
      <c r="E154" s="7"/>
      <c r="F154" s="8" t="s">
        <v>26</v>
      </c>
      <c r="G154" s="9">
        <v>1000</v>
      </c>
      <c r="H154" s="10">
        <v>677140</v>
      </c>
      <c r="I154" s="11">
        <v>2800</v>
      </c>
      <c r="J154" s="12"/>
      <c r="K154" s="20" t="str">
        <f t="shared" si="2"/>
        <v/>
      </c>
    </row>
    <row r="155" spans="1:11" ht="18" customHeight="1" x14ac:dyDescent="0.2">
      <c r="A155" s="21" t="s">
        <v>111</v>
      </c>
      <c r="B155" s="21"/>
      <c r="C155" s="19" t="s">
        <v>48</v>
      </c>
      <c r="D155" s="6" t="s">
        <v>25</v>
      </c>
      <c r="E155" s="7"/>
      <c r="F155" s="8" t="s">
        <v>26</v>
      </c>
      <c r="G155" s="9">
        <v>1000</v>
      </c>
      <c r="H155" s="10">
        <v>705282</v>
      </c>
      <c r="I155" s="11">
        <v>2800</v>
      </c>
      <c r="J155" s="12"/>
      <c r="K155" s="20" t="str">
        <f t="shared" si="2"/>
        <v/>
      </c>
    </row>
    <row r="156" spans="1:11" ht="18" customHeight="1" x14ac:dyDescent="0.2">
      <c r="A156" s="21" t="s">
        <v>111</v>
      </c>
      <c r="B156" s="21"/>
      <c r="C156" s="19" t="s">
        <v>105</v>
      </c>
      <c r="D156" s="6" t="s">
        <v>25</v>
      </c>
      <c r="E156" s="7"/>
      <c r="F156" s="8" t="s">
        <v>26</v>
      </c>
      <c r="G156" s="9">
        <v>1000</v>
      </c>
      <c r="H156" s="10">
        <v>150896</v>
      </c>
      <c r="I156" s="11">
        <v>2800</v>
      </c>
      <c r="J156" s="12"/>
      <c r="K156" s="20" t="str">
        <f t="shared" si="2"/>
        <v/>
      </c>
    </row>
    <row r="157" spans="1:11" ht="18" customHeight="1" x14ac:dyDescent="0.2">
      <c r="A157" s="21" t="s">
        <v>111</v>
      </c>
      <c r="B157" s="21"/>
      <c r="C157" s="19" t="s">
        <v>116</v>
      </c>
      <c r="D157" s="6" t="s">
        <v>25</v>
      </c>
      <c r="E157" s="7"/>
      <c r="F157" s="8" t="s">
        <v>26</v>
      </c>
      <c r="G157" s="9">
        <v>1000</v>
      </c>
      <c r="H157" s="10">
        <v>150898</v>
      </c>
      <c r="I157" s="11">
        <v>2800</v>
      </c>
      <c r="J157" s="12"/>
      <c r="K157" s="20" t="str">
        <f t="shared" si="2"/>
        <v/>
      </c>
    </row>
    <row r="158" spans="1:11" ht="18" customHeight="1" x14ac:dyDescent="0.2">
      <c r="A158" s="21" t="s">
        <v>111</v>
      </c>
      <c r="B158" s="21"/>
      <c r="C158" s="19" t="s">
        <v>58</v>
      </c>
      <c r="D158" s="6" t="s">
        <v>25</v>
      </c>
      <c r="E158" s="7"/>
      <c r="F158" s="8" t="s">
        <v>26</v>
      </c>
      <c r="G158" s="9">
        <v>1000</v>
      </c>
      <c r="H158" s="10">
        <v>150901</v>
      </c>
      <c r="I158" s="11">
        <v>2800</v>
      </c>
      <c r="J158" s="12"/>
      <c r="K158" s="20" t="str">
        <f t="shared" si="2"/>
        <v/>
      </c>
    </row>
    <row r="159" spans="1:11" ht="18" customHeight="1" x14ac:dyDescent="0.2">
      <c r="A159" s="21" t="s">
        <v>111</v>
      </c>
      <c r="B159" s="21"/>
      <c r="C159" s="19" t="s">
        <v>117</v>
      </c>
      <c r="D159" s="6" t="s">
        <v>25</v>
      </c>
      <c r="E159" s="7"/>
      <c r="F159" s="8" t="s">
        <v>26</v>
      </c>
      <c r="G159" s="9">
        <v>1000</v>
      </c>
      <c r="H159" s="10">
        <v>150903</v>
      </c>
      <c r="I159" s="11">
        <v>2800</v>
      </c>
      <c r="J159" s="12"/>
      <c r="K159" s="20" t="str">
        <f t="shared" si="2"/>
        <v/>
      </c>
    </row>
    <row r="160" spans="1:11" ht="18" customHeight="1" x14ac:dyDescent="0.2">
      <c r="A160" s="21" t="s">
        <v>111</v>
      </c>
      <c r="B160" s="21"/>
      <c r="C160" s="19" t="s">
        <v>118</v>
      </c>
      <c r="D160" s="6" t="s">
        <v>25</v>
      </c>
      <c r="E160" s="7"/>
      <c r="F160" s="8" t="s">
        <v>26</v>
      </c>
      <c r="G160" s="9">
        <v>1000</v>
      </c>
      <c r="H160" s="10">
        <v>150905</v>
      </c>
      <c r="I160" s="11">
        <v>2800</v>
      </c>
      <c r="J160" s="12"/>
      <c r="K160" s="20" t="str">
        <f t="shared" si="2"/>
        <v/>
      </c>
    </row>
    <row r="161" spans="1:11" ht="18" customHeight="1" x14ac:dyDescent="0.2">
      <c r="A161" s="21" t="s">
        <v>111</v>
      </c>
      <c r="B161" s="21"/>
      <c r="C161" s="19" t="s">
        <v>119</v>
      </c>
      <c r="D161" s="6" t="s">
        <v>25</v>
      </c>
      <c r="E161" s="7"/>
      <c r="F161" s="8" t="s">
        <v>26</v>
      </c>
      <c r="G161" s="9">
        <v>1000</v>
      </c>
      <c r="H161" s="10">
        <v>150909</v>
      </c>
      <c r="I161" s="11">
        <v>2800</v>
      </c>
      <c r="J161" s="12"/>
      <c r="K161" s="20" t="str">
        <f t="shared" si="2"/>
        <v/>
      </c>
    </row>
    <row r="162" spans="1:11" ht="12" customHeight="1" x14ac:dyDescent="0.2">
      <c r="A162" s="4" t="s">
        <v>120</v>
      </c>
      <c r="K162" s="18" t="str">
        <f t="shared" si="2"/>
        <v/>
      </c>
    </row>
    <row r="163" spans="1:11" ht="10.9" customHeight="1" x14ac:dyDescent="0.2">
      <c r="A163" s="21" t="s">
        <v>120</v>
      </c>
      <c r="B163" s="21"/>
      <c r="C163" s="19" t="s">
        <v>121</v>
      </c>
      <c r="D163" s="6" t="s">
        <v>25</v>
      </c>
      <c r="E163" s="7"/>
      <c r="F163" s="8" t="s">
        <v>52</v>
      </c>
      <c r="G163" s="9">
        <v>1000</v>
      </c>
      <c r="H163" s="10">
        <v>688335</v>
      </c>
      <c r="I163" s="11">
        <v>7150</v>
      </c>
      <c r="J163" s="12"/>
      <c r="K163" s="20" t="str">
        <f t="shared" si="2"/>
        <v/>
      </c>
    </row>
    <row r="164" spans="1:11" ht="10.9" customHeight="1" x14ac:dyDescent="0.2">
      <c r="A164" s="21" t="s">
        <v>120</v>
      </c>
      <c r="B164" s="21"/>
      <c r="C164" s="19" t="s">
        <v>122</v>
      </c>
      <c r="D164" s="6" t="s">
        <v>25</v>
      </c>
      <c r="E164" s="7"/>
      <c r="F164" s="8" t="s">
        <v>52</v>
      </c>
      <c r="G164" s="9">
        <v>1050</v>
      </c>
      <c r="H164" s="10">
        <v>827445</v>
      </c>
      <c r="I164" s="11">
        <v>7150</v>
      </c>
      <c r="J164" s="12"/>
      <c r="K164" s="20" t="str">
        <f t="shared" si="2"/>
        <v/>
      </c>
    </row>
    <row r="165" spans="1:11" ht="10.9" customHeight="1" x14ac:dyDescent="0.2">
      <c r="A165" s="21" t="s">
        <v>120</v>
      </c>
      <c r="B165" s="21"/>
      <c r="C165" s="19" t="s">
        <v>123</v>
      </c>
      <c r="D165" s="6" t="s">
        <v>25</v>
      </c>
      <c r="E165" s="7"/>
      <c r="F165" s="8" t="s">
        <v>52</v>
      </c>
      <c r="G165" s="9">
        <v>1000</v>
      </c>
      <c r="H165" s="10">
        <v>705261</v>
      </c>
      <c r="I165" s="11">
        <v>7150</v>
      </c>
      <c r="J165" s="12"/>
      <c r="K165" s="20" t="str">
        <f t="shared" si="2"/>
        <v/>
      </c>
    </row>
    <row r="166" spans="1:11" ht="12" customHeight="1" x14ac:dyDescent="0.2">
      <c r="A166" s="4" t="s">
        <v>124</v>
      </c>
      <c r="K166" s="18" t="str">
        <f t="shared" si="2"/>
        <v/>
      </c>
    </row>
    <row r="167" spans="1:11" ht="22.15" customHeight="1" x14ac:dyDescent="0.2">
      <c r="A167" s="21" t="s">
        <v>124</v>
      </c>
      <c r="B167" s="21"/>
      <c r="C167" s="19" t="s">
        <v>125</v>
      </c>
      <c r="D167" s="6" t="s">
        <v>25</v>
      </c>
      <c r="E167" s="7"/>
      <c r="F167" s="8" t="s">
        <v>52</v>
      </c>
      <c r="G167" s="9">
        <v>1000</v>
      </c>
      <c r="H167" s="10">
        <v>679006</v>
      </c>
      <c r="I167" s="11">
        <v>940</v>
      </c>
      <c r="J167" s="12"/>
      <c r="K167" s="20" t="str">
        <f t="shared" si="2"/>
        <v/>
      </c>
    </row>
    <row r="168" spans="1:11" ht="22.15" customHeight="1" x14ac:dyDescent="0.2">
      <c r="A168" s="21" t="s">
        <v>124</v>
      </c>
      <c r="B168" s="21"/>
      <c r="C168" s="19" t="s">
        <v>39</v>
      </c>
      <c r="D168" s="6" t="s">
        <v>25</v>
      </c>
      <c r="E168" s="7"/>
      <c r="F168" s="8" t="s">
        <v>52</v>
      </c>
      <c r="G168" s="9">
        <v>1000</v>
      </c>
      <c r="H168" s="10">
        <v>821333</v>
      </c>
      <c r="I168" s="11">
        <v>940</v>
      </c>
      <c r="J168" s="12"/>
      <c r="K168" s="20" t="str">
        <f t="shared" si="2"/>
        <v/>
      </c>
    </row>
    <row r="169" spans="1:11" ht="22.15" customHeight="1" x14ac:dyDescent="0.2">
      <c r="A169" s="21" t="s">
        <v>124</v>
      </c>
      <c r="B169" s="21"/>
      <c r="C169" s="19" t="s">
        <v>105</v>
      </c>
      <c r="D169" s="6" t="s">
        <v>25</v>
      </c>
      <c r="E169" s="7"/>
      <c r="F169" s="8" t="s">
        <v>52</v>
      </c>
      <c r="G169" s="9">
        <v>1000</v>
      </c>
      <c r="H169" s="10">
        <v>679007</v>
      </c>
      <c r="I169" s="11">
        <v>940</v>
      </c>
      <c r="J169" s="12"/>
      <c r="K169" s="20" t="str">
        <f t="shared" si="2"/>
        <v/>
      </c>
    </row>
    <row r="170" spans="1:11" ht="12" customHeight="1" x14ac:dyDescent="0.2">
      <c r="A170" s="4" t="s">
        <v>126</v>
      </c>
      <c r="K170" s="18" t="str">
        <f t="shared" si="2"/>
        <v/>
      </c>
    </row>
    <row r="171" spans="1:11" ht="22.15" customHeight="1" x14ac:dyDescent="0.2">
      <c r="A171" s="21" t="s">
        <v>126</v>
      </c>
      <c r="B171" s="21"/>
      <c r="C171" s="19" t="s">
        <v>127</v>
      </c>
      <c r="D171" s="6" t="s">
        <v>25</v>
      </c>
      <c r="E171" s="7"/>
      <c r="F171" s="8" t="s">
        <v>34</v>
      </c>
      <c r="G171" s="9">
        <v>5000</v>
      </c>
      <c r="H171" s="10">
        <v>794351</v>
      </c>
      <c r="I171" s="11">
        <v>6000</v>
      </c>
      <c r="J171" s="12"/>
      <c r="K171" s="20" t="str">
        <f t="shared" si="2"/>
        <v/>
      </c>
    </row>
    <row r="172" spans="1:11" ht="22.15" customHeight="1" x14ac:dyDescent="0.2">
      <c r="A172" s="21" t="s">
        <v>126</v>
      </c>
      <c r="B172" s="21"/>
      <c r="C172" s="19" t="s">
        <v>127</v>
      </c>
      <c r="D172" s="6" t="s">
        <v>25</v>
      </c>
      <c r="E172" s="7"/>
      <c r="F172" s="8" t="s">
        <v>34</v>
      </c>
      <c r="G172" s="9">
        <v>1000</v>
      </c>
      <c r="H172" s="10">
        <v>160305</v>
      </c>
      <c r="I172" s="11">
        <v>1200</v>
      </c>
      <c r="J172" s="12"/>
      <c r="K172" s="20" t="str">
        <f t="shared" si="2"/>
        <v/>
      </c>
    </row>
    <row r="173" spans="1:11" ht="22.15" customHeight="1" x14ac:dyDescent="0.2">
      <c r="A173" s="21" t="s">
        <v>126</v>
      </c>
      <c r="B173" s="21"/>
      <c r="C173" s="19" t="s">
        <v>125</v>
      </c>
      <c r="D173" s="6" t="s">
        <v>25</v>
      </c>
      <c r="E173" s="7"/>
      <c r="F173" s="8" t="s">
        <v>34</v>
      </c>
      <c r="G173" s="9">
        <v>1000</v>
      </c>
      <c r="H173" s="10">
        <v>160309</v>
      </c>
      <c r="I173" s="11">
        <v>1200</v>
      </c>
      <c r="J173" s="12"/>
      <c r="K173" s="20" t="str">
        <f t="shared" si="2"/>
        <v/>
      </c>
    </row>
    <row r="174" spans="1:11" ht="22.15" customHeight="1" x14ac:dyDescent="0.2">
      <c r="A174" s="21" t="s">
        <v>126</v>
      </c>
      <c r="B174" s="21"/>
      <c r="C174" s="19" t="s">
        <v>39</v>
      </c>
      <c r="D174" s="6" t="s">
        <v>25</v>
      </c>
      <c r="E174" s="7"/>
      <c r="F174" s="8" t="s">
        <v>34</v>
      </c>
      <c r="G174" s="9">
        <v>1000</v>
      </c>
      <c r="H174" s="10">
        <v>160314</v>
      </c>
      <c r="I174" s="11">
        <v>1200</v>
      </c>
      <c r="J174" s="12"/>
      <c r="K174" s="20" t="str">
        <f t="shared" si="2"/>
        <v/>
      </c>
    </row>
    <row r="175" spans="1:11" ht="22.15" customHeight="1" x14ac:dyDescent="0.2">
      <c r="A175" s="21" t="s">
        <v>126</v>
      </c>
      <c r="B175" s="21"/>
      <c r="C175" s="19" t="s">
        <v>39</v>
      </c>
      <c r="D175" s="6" t="s">
        <v>25</v>
      </c>
      <c r="E175" s="7"/>
      <c r="F175" s="8" t="s">
        <v>34</v>
      </c>
      <c r="G175" s="9">
        <v>5000</v>
      </c>
      <c r="H175" s="10">
        <v>679123</v>
      </c>
      <c r="I175" s="11">
        <v>6000</v>
      </c>
      <c r="J175" s="12"/>
      <c r="K175" s="20" t="str">
        <f t="shared" si="2"/>
        <v/>
      </c>
    </row>
    <row r="176" spans="1:11" ht="12" customHeight="1" x14ac:dyDescent="0.2">
      <c r="A176" s="4" t="s">
        <v>128</v>
      </c>
      <c r="K176" s="18" t="str">
        <f t="shared" si="2"/>
        <v/>
      </c>
    </row>
    <row r="177" spans="1:11" ht="10.9" customHeight="1" x14ac:dyDescent="0.2">
      <c r="A177" s="21" t="s">
        <v>128</v>
      </c>
      <c r="B177" s="21"/>
      <c r="C177" s="19" t="s">
        <v>129</v>
      </c>
      <c r="D177" s="6" t="s">
        <v>25</v>
      </c>
      <c r="E177" s="7"/>
      <c r="F177" s="8" t="s">
        <v>38</v>
      </c>
      <c r="G177" s="9">
        <v>1000</v>
      </c>
      <c r="H177" s="10">
        <v>734357</v>
      </c>
      <c r="I177" s="11">
        <v>1800</v>
      </c>
      <c r="J177" s="12"/>
      <c r="K177" s="20" t="str">
        <f t="shared" si="2"/>
        <v/>
      </c>
    </row>
    <row r="178" spans="1:11" ht="10.9" customHeight="1" x14ac:dyDescent="0.2">
      <c r="A178" s="21" t="s">
        <v>128</v>
      </c>
      <c r="B178" s="21"/>
      <c r="C178" s="19" t="s">
        <v>81</v>
      </c>
      <c r="D178" s="6" t="s">
        <v>25</v>
      </c>
      <c r="E178" s="7"/>
      <c r="F178" s="8" t="s">
        <v>38</v>
      </c>
      <c r="G178" s="9">
        <v>1000</v>
      </c>
      <c r="H178" s="10">
        <v>734364</v>
      </c>
      <c r="I178" s="11">
        <v>1800</v>
      </c>
      <c r="J178" s="12"/>
      <c r="K178" s="20" t="str">
        <f t="shared" si="2"/>
        <v/>
      </c>
    </row>
    <row r="179" spans="1:11" ht="10.9" customHeight="1" x14ac:dyDescent="0.2">
      <c r="A179" s="21" t="s">
        <v>128</v>
      </c>
      <c r="B179" s="21"/>
      <c r="C179" s="19" t="s">
        <v>39</v>
      </c>
      <c r="D179" s="6" t="s">
        <v>25</v>
      </c>
      <c r="E179" s="7"/>
      <c r="F179" s="8" t="s">
        <v>38</v>
      </c>
      <c r="G179" s="9">
        <v>1000</v>
      </c>
      <c r="H179" s="10">
        <v>677123</v>
      </c>
      <c r="I179" s="11">
        <v>1800</v>
      </c>
      <c r="J179" s="12"/>
      <c r="K179" s="20" t="str">
        <f t="shared" si="2"/>
        <v/>
      </c>
    </row>
    <row r="180" spans="1:11" ht="10.9" customHeight="1" x14ac:dyDescent="0.2">
      <c r="A180" s="21" t="s">
        <v>128</v>
      </c>
      <c r="B180" s="21"/>
      <c r="C180" s="19" t="s">
        <v>123</v>
      </c>
      <c r="D180" s="6" t="s">
        <v>25</v>
      </c>
      <c r="E180" s="7"/>
      <c r="F180" s="8" t="s">
        <v>38</v>
      </c>
      <c r="G180" s="9">
        <v>1000</v>
      </c>
      <c r="H180" s="10">
        <v>734368</v>
      </c>
      <c r="I180" s="11">
        <v>1800</v>
      </c>
      <c r="J180" s="12"/>
      <c r="K180" s="20" t="str">
        <f t="shared" si="2"/>
        <v/>
      </c>
    </row>
    <row r="181" spans="1:11" ht="10.9" customHeight="1" x14ac:dyDescent="0.2">
      <c r="A181" s="21" t="s">
        <v>128</v>
      </c>
      <c r="B181" s="21"/>
      <c r="C181" s="19" t="s">
        <v>105</v>
      </c>
      <c r="D181" s="6" t="s">
        <v>25</v>
      </c>
      <c r="E181" s="7"/>
      <c r="F181" s="8" t="s">
        <v>38</v>
      </c>
      <c r="G181" s="9">
        <v>1000</v>
      </c>
      <c r="H181" s="10">
        <v>677124</v>
      </c>
      <c r="I181" s="11">
        <v>1800</v>
      </c>
      <c r="J181" s="12"/>
      <c r="K181" s="20" t="str">
        <f t="shared" si="2"/>
        <v/>
      </c>
    </row>
    <row r="182" spans="1:11" ht="12" customHeight="1" x14ac:dyDescent="0.2">
      <c r="A182" s="4" t="s">
        <v>130</v>
      </c>
      <c r="K182" s="18" t="str">
        <f t="shared" si="2"/>
        <v/>
      </c>
    </row>
    <row r="183" spans="1:11" ht="22.15" customHeight="1" x14ac:dyDescent="0.2">
      <c r="A183" s="21" t="s">
        <v>130</v>
      </c>
      <c r="B183" s="21"/>
      <c r="C183" s="19" t="s">
        <v>131</v>
      </c>
      <c r="D183" s="6" t="s">
        <v>25</v>
      </c>
      <c r="E183" s="7"/>
      <c r="F183" s="8" t="s">
        <v>34</v>
      </c>
      <c r="G183" s="9">
        <v>1000</v>
      </c>
      <c r="H183" s="10">
        <v>679278</v>
      </c>
      <c r="I183" s="11">
        <v>1000</v>
      </c>
      <c r="J183" s="12"/>
      <c r="K183" s="20" t="str">
        <f t="shared" si="2"/>
        <v/>
      </c>
    </row>
    <row r="184" spans="1:11" ht="22.15" customHeight="1" x14ac:dyDescent="0.2">
      <c r="A184" s="21" t="s">
        <v>130</v>
      </c>
      <c r="B184" s="21"/>
      <c r="C184" s="19" t="s">
        <v>132</v>
      </c>
      <c r="D184" s="6" t="s">
        <v>25</v>
      </c>
      <c r="E184" s="7"/>
      <c r="F184" s="8" t="s">
        <v>34</v>
      </c>
      <c r="G184" s="9">
        <v>1000</v>
      </c>
      <c r="H184" s="10">
        <v>692659</v>
      </c>
      <c r="I184" s="11">
        <v>1000</v>
      </c>
      <c r="J184" s="12"/>
      <c r="K184" s="20" t="str">
        <f t="shared" si="2"/>
        <v/>
      </c>
    </row>
    <row r="185" spans="1:11" ht="12" customHeight="1" x14ac:dyDescent="0.2">
      <c r="A185" s="4" t="s">
        <v>133</v>
      </c>
      <c r="K185" s="18" t="str">
        <f t="shared" si="2"/>
        <v/>
      </c>
    </row>
    <row r="186" spans="1:11" ht="22.15" customHeight="1" x14ac:dyDescent="0.2">
      <c r="A186" s="21" t="s">
        <v>133</v>
      </c>
      <c r="B186" s="21"/>
      <c r="C186" s="19" t="s">
        <v>123</v>
      </c>
      <c r="D186" s="6" t="s">
        <v>25</v>
      </c>
      <c r="E186" s="7"/>
      <c r="F186" s="8" t="s">
        <v>52</v>
      </c>
      <c r="G186" s="9">
        <v>1000</v>
      </c>
      <c r="H186" s="10">
        <v>821335</v>
      </c>
      <c r="I186" s="11">
        <v>1050</v>
      </c>
      <c r="J186" s="12"/>
      <c r="K186" s="20" t="str">
        <f t="shared" si="2"/>
        <v/>
      </c>
    </row>
    <row r="187" spans="1:11" ht="22.15" customHeight="1" x14ac:dyDescent="0.2">
      <c r="A187" s="21" t="s">
        <v>133</v>
      </c>
      <c r="B187" s="21"/>
      <c r="C187" s="19" t="s">
        <v>134</v>
      </c>
      <c r="D187" s="6" t="s">
        <v>25</v>
      </c>
      <c r="E187" s="7"/>
      <c r="F187" s="8" t="s">
        <v>52</v>
      </c>
      <c r="G187" s="9">
        <v>1000</v>
      </c>
      <c r="H187" s="10">
        <v>686851</v>
      </c>
      <c r="I187" s="11">
        <v>1050</v>
      </c>
      <c r="J187" s="12"/>
      <c r="K187" s="20" t="str">
        <f t="shared" si="2"/>
        <v/>
      </c>
    </row>
    <row r="188" spans="1:11" ht="12" customHeight="1" x14ac:dyDescent="0.2">
      <c r="A188" s="4" t="s">
        <v>135</v>
      </c>
      <c r="K188" s="18" t="str">
        <f t="shared" si="2"/>
        <v/>
      </c>
    </row>
    <row r="189" spans="1:11" ht="22.15" customHeight="1" x14ac:dyDescent="0.2">
      <c r="A189" s="21" t="s">
        <v>135</v>
      </c>
      <c r="B189" s="21"/>
      <c r="C189" s="19" t="s">
        <v>81</v>
      </c>
      <c r="D189" s="6" t="s">
        <v>25</v>
      </c>
      <c r="E189" s="7"/>
      <c r="F189" s="8" t="s">
        <v>38</v>
      </c>
      <c r="G189" s="9">
        <v>1000</v>
      </c>
      <c r="H189" s="10">
        <v>724326</v>
      </c>
      <c r="I189" s="11">
        <v>1200</v>
      </c>
      <c r="J189" s="12"/>
      <c r="K189" s="20" t="str">
        <f t="shared" si="2"/>
        <v/>
      </c>
    </row>
    <row r="190" spans="1:11" ht="22.15" customHeight="1" x14ac:dyDescent="0.2">
      <c r="A190" s="21" t="s">
        <v>135</v>
      </c>
      <c r="B190" s="21"/>
      <c r="C190" s="19" t="s">
        <v>39</v>
      </c>
      <c r="D190" s="6" t="s">
        <v>25</v>
      </c>
      <c r="E190" s="7"/>
      <c r="F190" s="8" t="s">
        <v>38</v>
      </c>
      <c r="G190" s="9">
        <v>1000</v>
      </c>
      <c r="H190" s="10">
        <v>724331</v>
      </c>
      <c r="I190" s="11">
        <v>1200</v>
      </c>
      <c r="J190" s="12"/>
      <c r="K190" s="20" t="str">
        <f t="shared" si="2"/>
        <v/>
      </c>
    </row>
    <row r="191" spans="1:11" ht="22.15" customHeight="1" x14ac:dyDescent="0.2">
      <c r="A191" s="21" t="s">
        <v>135</v>
      </c>
      <c r="B191" s="21"/>
      <c r="C191" s="19" t="s">
        <v>123</v>
      </c>
      <c r="D191" s="6" t="s">
        <v>25</v>
      </c>
      <c r="E191" s="7"/>
      <c r="F191" s="8" t="s">
        <v>38</v>
      </c>
      <c r="G191" s="9">
        <v>1000</v>
      </c>
      <c r="H191" s="10">
        <v>724332</v>
      </c>
      <c r="I191" s="11">
        <v>1200</v>
      </c>
      <c r="J191" s="12"/>
      <c r="K191" s="20" t="str">
        <f t="shared" si="2"/>
        <v/>
      </c>
    </row>
    <row r="192" spans="1:11" ht="22.15" customHeight="1" x14ac:dyDescent="0.2">
      <c r="A192" s="21" t="s">
        <v>135</v>
      </c>
      <c r="B192" s="21"/>
      <c r="C192" s="19" t="s">
        <v>136</v>
      </c>
      <c r="D192" s="6" t="s">
        <v>25</v>
      </c>
      <c r="E192" s="7"/>
      <c r="F192" s="8" t="s">
        <v>38</v>
      </c>
      <c r="G192" s="9">
        <v>1000</v>
      </c>
      <c r="H192" s="10">
        <v>724334</v>
      </c>
      <c r="I192" s="11">
        <v>1200</v>
      </c>
      <c r="J192" s="12"/>
      <c r="K192" s="20" t="str">
        <f t="shared" si="2"/>
        <v/>
      </c>
    </row>
    <row r="193" spans="1:11" ht="12" customHeight="1" x14ac:dyDescent="0.2">
      <c r="A193" s="4" t="s">
        <v>137</v>
      </c>
      <c r="K193" s="18" t="str">
        <f t="shared" si="2"/>
        <v/>
      </c>
    </row>
    <row r="194" spans="1:11" ht="22.15" customHeight="1" x14ac:dyDescent="0.2">
      <c r="A194" s="21" t="s">
        <v>137</v>
      </c>
      <c r="B194" s="21"/>
      <c r="C194" s="19" t="s">
        <v>138</v>
      </c>
      <c r="D194" s="6" t="s">
        <v>25</v>
      </c>
      <c r="E194" s="7"/>
      <c r="F194" s="8" t="s">
        <v>38</v>
      </c>
      <c r="G194" s="9">
        <v>1000</v>
      </c>
      <c r="H194" s="10">
        <v>823862</v>
      </c>
      <c r="I194" s="11">
        <v>1200</v>
      </c>
      <c r="J194" s="12"/>
      <c r="K194" s="20" t="str">
        <f t="shared" si="2"/>
        <v/>
      </c>
    </row>
    <row r="195" spans="1:11" ht="22.15" customHeight="1" x14ac:dyDescent="0.2">
      <c r="A195" s="21" t="s">
        <v>137</v>
      </c>
      <c r="B195" s="21"/>
      <c r="C195" s="19" t="s">
        <v>139</v>
      </c>
      <c r="D195" s="6" t="s">
        <v>25</v>
      </c>
      <c r="E195" s="7"/>
      <c r="F195" s="8" t="s">
        <v>38</v>
      </c>
      <c r="G195" s="9">
        <v>1000</v>
      </c>
      <c r="H195" s="10">
        <v>823584</v>
      </c>
      <c r="I195" s="11">
        <v>1200</v>
      </c>
      <c r="J195" s="12"/>
      <c r="K195" s="20" t="str">
        <f t="shared" si="2"/>
        <v/>
      </c>
    </row>
    <row r="196" spans="1:11" ht="22.15" customHeight="1" x14ac:dyDescent="0.2">
      <c r="A196" s="21" t="s">
        <v>137</v>
      </c>
      <c r="B196" s="21"/>
      <c r="C196" s="19" t="s">
        <v>140</v>
      </c>
      <c r="D196" s="6" t="s">
        <v>25</v>
      </c>
      <c r="E196" s="7"/>
      <c r="F196" s="8" t="s">
        <v>38</v>
      </c>
      <c r="G196" s="9">
        <v>1000</v>
      </c>
      <c r="H196" s="10">
        <v>755369</v>
      </c>
      <c r="I196" s="11">
        <v>1200</v>
      </c>
      <c r="J196" s="12"/>
      <c r="K196" s="20" t="str">
        <f t="shared" si="2"/>
        <v/>
      </c>
    </row>
    <row r="197" spans="1:11" ht="22.15" customHeight="1" x14ac:dyDescent="0.2">
      <c r="A197" s="21" t="s">
        <v>137</v>
      </c>
      <c r="B197" s="21"/>
      <c r="C197" s="19" t="s">
        <v>123</v>
      </c>
      <c r="D197" s="6" t="s">
        <v>25</v>
      </c>
      <c r="E197" s="7"/>
      <c r="F197" s="8" t="s">
        <v>38</v>
      </c>
      <c r="G197" s="9">
        <v>1000</v>
      </c>
      <c r="H197" s="10">
        <v>799531</v>
      </c>
      <c r="I197" s="11">
        <v>1200</v>
      </c>
      <c r="J197" s="12"/>
      <c r="K197" s="20" t="str">
        <f t="shared" si="2"/>
        <v/>
      </c>
    </row>
    <row r="198" spans="1:11" ht="22.15" customHeight="1" x14ac:dyDescent="0.2">
      <c r="A198" s="21" t="s">
        <v>137</v>
      </c>
      <c r="B198" s="21"/>
      <c r="C198" s="19" t="s">
        <v>141</v>
      </c>
      <c r="D198" s="6" t="s">
        <v>25</v>
      </c>
      <c r="E198" s="7"/>
      <c r="F198" s="8" t="s">
        <v>38</v>
      </c>
      <c r="G198" s="9">
        <v>1000</v>
      </c>
      <c r="H198" s="10">
        <v>755370</v>
      </c>
      <c r="I198" s="11">
        <v>1200</v>
      </c>
      <c r="J198" s="12"/>
      <c r="K198" s="20" t="str">
        <f t="shared" si="2"/>
        <v/>
      </c>
    </row>
    <row r="199" spans="1:11" ht="22.15" customHeight="1" x14ac:dyDescent="0.2">
      <c r="A199" s="21" t="s">
        <v>137</v>
      </c>
      <c r="B199" s="21"/>
      <c r="C199" s="19" t="s">
        <v>142</v>
      </c>
      <c r="D199" s="6" t="s">
        <v>25</v>
      </c>
      <c r="E199" s="7"/>
      <c r="F199" s="8" t="s">
        <v>38</v>
      </c>
      <c r="G199" s="9">
        <v>1000</v>
      </c>
      <c r="H199" s="10">
        <v>755371</v>
      </c>
      <c r="I199" s="11">
        <v>1200</v>
      </c>
      <c r="J199" s="12"/>
      <c r="K199" s="20" t="str">
        <f t="shared" si="2"/>
        <v/>
      </c>
    </row>
    <row r="200" spans="1:11" ht="22.15" customHeight="1" x14ac:dyDescent="0.2">
      <c r="A200" s="21" t="s">
        <v>137</v>
      </c>
      <c r="B200" s="21"/>
      <c r="C200" s="19" t="s">
        <v>134</v>
      </c>
      <c r="D200" s="6" t="s">
        <v>25</v>
      </c>
      <c r="E200" s="7"/>
      <c r="F200" s="8" t="s">
        <v>38</v>
      </c>
      <c r="G200" s="9">
        <v>1000</v>
      </c>
      <c r="H200" s="10">
        <v>755372</v>
      </c>
      <c r="I200" s="11">
        <v>1200</v>
      </c>
      <c r="J200" s="12"/>
      <c r="K200" s="20" t="str">
        <f t="shared" si="2"/>
        <v/>
      </c>
    </row>
    <row r="201" spans="1:11" ht="22.15" customHeight="1" x14ac:dyDescent="0.2">
      <c r="A201" s="21" t="s">
        <v>137</v>
      </c>
      <c r="B201" s="21"/>
      <c r="C201" s="19" t="s">
        <v>143</v>
      </c>
      <c r="D201" s="6" t="s">
        <v>25</v>
      </c>
      <c r="E201" s="7"/>
      <c r="F201" s="8" t="s">
        <v>38</v>
      </c>
      <c r="G201" s="9">
        <v>1000</v>
      </c>
      <c r="H201" s="10">
        <v>755373</v>
      </c>
      <c r="I201" s="11">
        <v>1200</v>
      </c>
      <c r="J201" s="12"/>
      <c r="K201" s="20" t="str">
        <f t="shared" si="2"/>
        <v/>
      </c>
    </row>
    <row r="202" spans="1:11" ht="12" customHeight="1" x14ac:dyDescent="0.2">
      <c r="A202" s="4" t="s">
        <v>144</v>
      </c>
      <c r="K202" s="18" t="str">
        <f t="shared" si="2"/>
        <v/>
      </c>
    </row>
    <row r="203" spans="1:11" ht="18" customHeight="1" x14ac:dyDescent="0.2">
      <c r="A203" s="21" t="s">
        <v>144</v>
      </c>
      <c r="B203" s="21"/>
      <c r="C203" s="19" t="s">
        <v>138</v>
      </c>
      <c r="D203" s="6" t="s">
        <v>25</v>
      </c>
      <c r="E203" s="7"/>
      <c r="F203" s="8" t="s">
        <v>26</v>
      </c>
      <c r="G203" s="9">
        <v>1000</v>
      </c>
      <c r="H203" s="10">
        <v>715430</v>
      </c>
      <c r="I203" s="11">
        <v>1200</v>
      </c>
      <c r="J203" s="12"/>
      <c r="K203" s="20" t="str">
        <f t="shared" si="2"/>
        <v/>
      </c>
    </row>
    <row r="204" spans="1:11" ht="18" customHeight="1" x14ac:dyDescent="0.2">
      <c r="A204" s="21" t="s">
        <v>144</v>
      </c>
      <c r="B204" s="21"/>
      <c r="C204" s="19" t="s">
        <v>81</v>
      </c>
      <c r="D204" s="6" t="s">
        <v>25</v>
      </c>
      <c r="E204" s="7"/>
      <c r="F204" s="8" t="s">
        <v>26</v>
      </c>
      <c r="G204" s="9">
        <v>1000</v>
      </c>
      <c r="H204" s="10">
        <v>715431</v>
      </c>
      <c r="I204" s="11">
        <v>1200</v>
      </c>
      <c r="J204" s="12"/>
      <c r="K204" s="20" t="str">
        <f t="shared" si="2"/>
        <v/>
      </c>
    </row>
    <row r="205" spans="1:11" ht="18" customHeight="1" x14ac:dyDescent="0.2">
      <c r="A205" s="21" t="s">
        <v>144</v>
      </c>
      <c r="B205" s="21"/>
      <c r="C205" s="19" t="s">
        <v>123</v>
      </c>
      <c r="D205" s="6" t="s">
        <v>25</v>
      </c>
      <c r="E205" s="7"/>
      <c r="F205" s="8" t="s">
        <v>26</v>
      </c>
      <c r="G205" s="9">
        <v>1000</v>
      </c>
      <c r="H205" s="10">
        <v>715433</v>
      </c>
      <c r="I205" s="11">
        <v>1200</v>
      </c>
      <c r="J205" s="12"/>
      <c r="K205" s="20" t="str">
        <f t="shared" si="2"/>
        <v/>
      </c>
    </row>
    <row r="206" spans="1:11" ht="18" customHeight="1" x14ac:dyDescent="0.2">
      <c r="A206" s="21" t="s">
        <v>144</v>
      </c>
      <c r="B206" s="21"/>
      <c r="C206" s="19" t="s">
        <v>132</v>
      </c>
      <c r="D206" s="6" t="s">
        <v>25</v>
      </c>
      <c r="E206" s="7"/>
      <c r="F206" s="8" t="s">
        <v>26</v>
      </c>
      <c r="G206" s="9">
        <v>1000</v>
      </c>
      <c r="H206" s="10">
        <v>715432</v>
      </c>
      <c r="I206" s="11">
        <v>1200</v>
      </c>
      <c r="J206" s="12"/>
      <c r="K206" s="20" t="str">
        <f t="shared" si="2"/>
        <v/>
      </c>
    </row>
    <row r="207" spans="1:11" ht="12" customHeight="1" x14ac:dyDescent="0.2">
      <c r="A207" s="4" t="s">
        <v>145</v>
      </c>
      <c r="K207" s="18" t="str">
        <f t="shared" si="2"/>
        <v/>
      </c>
    </row>
    <row r="208" spans="1:11" ht="22.15" customHeight="1" x14ac:dyDescent="0.2">
      <c r="A208" s="21" t="s">
        <v>145</v>
      </c>
      <c r="B208" s="21"/>
      <c r="C208" s="19" t="s">
        <v>138</v>
      </c>
      <c r="D208" s="6" t="s">
        <v>25</v>
      </c>
      <c r="E208" s="7"/>
      <c r="F208" s="8" t="s">
        <v>64</v>
      </c>
      <c r="G208" s="9">
        <v>1000</v>
      </c>
      <c r="H208" s="10">
        <v>160483</v>
      </c>
      <c r="I208" s="11">
        <v>6000</v>
      </c>
      <c r="J208" s="12"/>
      <c r="K208" s="20" t="str">
        <f t="shared" si="2"/>
        <v/>
      </c>
    </row>
    <row r="209" spans="1:11" ht="22.15" customHeight="1" x14ac:dyDescent="0.2">
      <c r="A209" s="21" t="s">
        <v>145</v>
      </c>
      <c r="B209" s="21"/>
      <c r="C209" s="19" t="s">
        <v>138</v>
      </c>
      <c r="D209" s="6" t="s">
        <v>25</v>
      </c>
      <c r="E209" s="7"/>
      <c r="F209" s="8" t="s">
        <v>64</v>
      </c>
      <c r="G209" s="9">
        <v>5000</v>
      </c>
      <c r="H209" s="10">
        <v>679806</v>
      </c>
      <c r="I209" s="11">
        <v>30000</v>
      </c>
      <c r="J209" s="12"/>
      <c r="K209" s="20" t="str">
        <f t="shared" si="2"/>
        <v/>
      </c>
    </row>
    <row r="210" spans="1:11" ht="22.15" customHeight="1" x14ac:dyDescent="0.2">
      <c r="A210" s="21" t="s">
        <v>145</v>
      </c>
      <c r="B210" s="21"/>
      <c r="C210" s="19" t="s">
        <v>81</v>
      </c>
      <c r="D210" s="6" t="s">
        <v>25</v>
      </c>
      <c r="E210" s="7"/>
      <c r="F210" s="8" t="s">
        <v>64</v>
      </c>
      <c r="G210" s="9">
        <v>1000</v>
      </c>
      <c r="H210" s="10">
        <v>160486</v>
      </c>
      <c r="I210" s="11">
        <v>6000</v>
      </c>
      <c r="J210" s="12"/>
      <c r="K210" s="20" t="str">
        <f t="shared" si="2"/>
        <v/>
      </c>
    </row>
    <row r="211" spans="1:11" ht="22.15" customHeight="1" x14ac:dyDescent="0.2">
      <c r="A211" s="21" t="s">
        <v>145</v>
      </c>
      <c r="B211" s="21"/>
      <c r="C211" s="19" t="s">
        <v>81</v>
      </c>
      <c r="D211" s="6" t="s">
        <v>25</v>
      </c>
      <c r="E211" s="7"/>
      <c r="F211" s="8" t="s">
        <v>64</v>
      </c>
      <c r="G211" s="9">
        <v>5000</v>
      </c>
      <c r="H211" s="10">
        <v>679810</v>
      </c>
      <c r="I211" s="11">
        <v>30000</v>
      </c>
      <c r="J211" s="12"/>
      <c r="K211" s="20" t="str">
        <f t="shared" si="2"/>
        <v/>
      </c>
    </row>
    <row r="212" spans="1:11" ht="22.15" customHeight="1" x14ac:dyDescent="0.2">
      <c r="A212" s="21" t="s">
        <v>145</v>
      </c>
      <c r="B212" s="21"/>
      <c r="C212" s="19" t="s">
        <v>39</v>
      </c>
      <c r="D212" s="6" t="s">
        <v>25</v>
      </c>
      <c r="E212" s="7"/>
      <c r="F212" s="8" t="s">
        <v>64</v>
      </c>
      <c r="G212" s="9">
        <v>1000</v>
      </c>
      <c r="H212" s="10">
        <v>160487</v>
      </c>
      <c r="I212" s="11">
        <v>6000</v>
      </c>
      <c r="J212" s="12"/>
      <c r="K212" s="20" t="str">
        <f t="shared" si="2"/>
        <v/>
      </c>
    </row>
    <row r="213" spans="1:11" ht="22.15" customHeight="1" x14ac:dyDescent="0.2">
      <c r="A213" s="21" t="s">
        <v>145</v>
      </c>
      <c r="B213" s="21"/>
      <c r="C213" s="19" t="s">
        <v>123</v>
      </c>
      <c r="D213" s="6" t="s">
        <v>25</v>
      </c>
      <c r="E213" s="7"/>
      <c r="F213" s="8" t="s">
        <v>64</v>
      </c>
      <c r="G213" s="9">
        <v>1000</v>
      </c>
      <c r="H213" s="10">
        <v>160491</v>
      </c>
      <c r="I213" s="11">
        <v>6000</v>
      </c>
      <c r="J213" s="12"/>
      <c r="K213" s="20" t="str">
        <f t="shared" si="2"/>
        <v/>
      </c>
    </row>
    <row r="214" spans="1:11" ht="22.15" customHeight="1" x14ac:dyDescent="0.2">
      <c r="A214" s="21" t="s">
        <v>145</v>
      </c>
      <c r="B214" s="21"/>
      <c r="C214" s="19" t="s">
        <v>123</v>
      </c>
      <c r="D214" s="6" t="s">
        <v>25</v>
      </c>
      <c r="E214" s="7"/>
      <c r="F214" s="8" t="s">
        <v>64</v>
      </c>
      <c r="G214" s="9">
        <v>5000</v>
      </c>
      <c r="H214" s="10">
        <v>679808</v>
      </c>
      <c r="I214" s="11">
        <v>30000</v>
      </c>
      <c r="J214" s="12"/>
      <c r="K214" s="20" t="str">
        <f t="shared" si="2"/>
        <v/>
      </c>
    </row>
    <row r="215" spans="1:11" ht="22.15" customHeight="1" x14ac:dyDescent="0.2">
      <c r="A215" s="21" t="s">
        <v>145</v>
      </c>
      <c r="B215" s="21"/>
      <c r="C215" s="19" t="s">
        <v>146</v>
      </c>
      <c r="D215" s="6" t="s">
        <v>25</v>
      </c>
      <c r="E215" s="7"/>
      <c r="F215" s="8" t="s">
        <v>64</v>
      </c>
      <c r="G215" s="9">
        <v>5000</v>
      </c>
      <c r="H215" s="10">
        <v>679809</v>
      </c>
      <c r="I215" s="11">
        <v>30000</v>
      </c>
      <c r="J215" s="12"/>
      <c r="K215" s="20" t="str">
        <f t="shared" ref="K215:K278" si="3">IF(J215&gt;0,I215*J215,"")</f>
        <v/>
      </c>
    </row>
    <row r="216" spans="1:11" ht="12" customHeight="1" x14ac:dyDescent="0.2">
      <c r="A216" s="4" t="s">
        <v>147</v>
      </c>
      <c r="K216" s="18" t="str">
        <f t="shared" si="3"/>
        <v/>
      </c>
    </row>
    <row r="217" spans="1:11" ht="22.15" customHeight="1" x14ac:dyDescent="0.2">
      <c r="A217" s="21" t="s">
        <v>147</v>
      </c>
      <c r="B217" s="21"/>
      <c r="C217" s="19" t="s">
        <v>148</v>
      </c>
      <c r="D217" s="6" t="s">
        <v>25</v>
      </c>
      <c r="E217" s="7" t="s">
        <v>30</v>
      </c>
      <c r="F217" s="8" t="s">
        <v>52</v>
      </c>
      <c r="G217" s="9">
        <v>1000</v>
      </c>
      <c r="H217" s="10">
        <v>832084</v>
      </c>
      <c r="I217" s="11">
        <v>10450</v>
      </c>
      <c r="J217" s="12"/>
      <c r="K217" s="20" t="str">
        <f t="shared" si="3"/>
        <v/>
      </c>
    </row>
    <row r="218" spans="1:11" ht="12" customHeight="1" x14ac:dyDescent="0.2">
      <c r="A218" s="4" t="s">
        <v>149</v>
      </c>
      <c r="K218" s="18" t="str">
        <f t="shared" si="3"/>
        <v/>
      </c>
    </row>
    <row r="219" spans="1:11" ht="22.15" customHeight="1" x14ac:dyDescent="0.2">
      <c r="A219" s="21" t="s">
        <v>149</v>
      </c>
      <c r="B219" s="21"/>
      <c r="C219" s="19" t="s">
        <v>81</v>
      </c>
      <c r="D219" s="6" t="s">
        <v>25</v>
      </c>
      <c r="E219" s="7"/>
      <c r="F219" s="8" t="s">
        <v>38</v>
      </c>
      <c r="G219" s="9">
        <v>1000</v>
      </c>
      <c r="H219" s="10">
        <v>677120</v>
      </c>
      <c r="I219" s="11">
        <v>4400</v>
      </c>
      <c r="J219" s="12"/>
      <c r="K219" s="20" t="str">
        <f t="shared" si="3"/>
        <v/>
      </c>
    </row>
    <row r="220" spans="1:11" ht="22.15" customHeight="1" x14ac:dyDescent="0.2">
      <c r="A220" s="21" t="s">
        <v>149</v>
      </c>
      <c r="B220" s="21"/>
      <c r="C220" s="19" t="s">
        <v>123</v>
      </c>
      <c r="D220" s="6" t="s">
        <v>25</v>
      </c>
      <c r="E220" s="7"/>
      <c r="F220" s="8" t="s">
        <v>38</v>
      </c>
      <c r="G220" s="9">
        <v>1000</v>
      </c>
      <c r="H220" s="10">
        <v>677118</v>
      </c>
      <c r="I220" s="11">
        <v>4400</v>
      </c>
      <c r="J220" s="12"/>
      <c r="K220" s="20" t="str">
        <f t="shared" si="3"/>
        <v/>
      </c>
    </row>
    <row r="221" spans="1:11" ht="12" customHeight="1" x14ac:dyDescent="0.2">
      <c r="A221" s="4" t="s">
        <v>150</v>
      </c>
      <c r="K221" s="18" t="str">
        <f t="shared" si="3"/>
        <v/>
      </c>
    </row>
    <row r="222" spans="1:11" ht="10.9" customHeight="1" x14ac:dyDescent="0.2">
      <c r="A222" s="21" t="s">
        <v>150</v>
      </c>
      <c r="B222" s="21"/>
      <c r="C222" s="19" t="s">
        <v>81</v>
      </c>
      <c r="D222" s="6" t="s">
        <v>25</v>
      </c>
      <c r="E222" s="7"/>
      <c r="F222" s="8" t="s">
        <v>52</v>
      </c>
      <c r="G222" s="9">
        <v>1000</v>
      </c>
      <c r="H222" s="10">
        <v>10266</v>
      </c>
      <c r="I222" s="11">
        <v>1650</v>
      </c>
      <c r="J222" s="12"/>
      <c r="K222" s="20" t="str">
        <f t="shared" si="3"/>
        <v/>
      </c>
    </row>
    <row r="223" spans="1:11" ht="10.9" customHeight="1" x14ac:dyDescent="0.2">
      <c r="A223" s="21" t="s">
        <v>150</v>
      </c>
      <c r="B223" s="21"/>
      <c r="C223" s="19" t="s">
        <v>123</v>
      </c>
      <c r="D223" s="6" t="s">
        <v>25</v>
      </c>
      <c r="E223" s="7"/>
      <c r="F223" s="8" t="s">
        <v>52</v>
      </c>
      <c r="G223" s="9">
        <v>1000</v>
      </c>
      <c r="H223" s="10">
        <v>661978</v>
      </c>
      <c r="I223" s="11">
        <v>1650</v>
      </c>
      <c r="J223" s="12"/>
      <c r="K223" s="20" t="str">
        <f t="shared" si="3"/>
        <v/>
      </c>
    </row>
    <row r="224" spans="1:11" ht="12" customHeight="1" x14ac:dyDescent="0.2">
      <c r="A224" s="4" t="s">
        <v>151</v>
      </c>
      <c r="K224" s="18" t="str">
        <f t="shared" si="3"/>
        <v/>
      </c>
    </row>
    <row r="225" spans="1:11" ht="22.15" customHeight="1" x14ac:dyDescent="0.2">
      <c r="A225" s="21" t="s">
        <v>151</v>
      </c>
      <c r="B225" s="21"/>
      <c r="C225" s="19" t="s">
        <v>138</v>
      </c>
      <c r="D225" s="6" t="s">
        <v>25</v>
      </c>
      <c r="E225" s="7"/>
      <c r="F225" s="8" t="s">
        <v>34</v>
      </c>
      <c r="G225" s="9">
        <v>1000</v>
      </c>
      <c r="H225" s="10">
        <v>679289</v>
      </c>
      <c r="I225" s="11">
        <v>4500</v>
      </c>
      <c r="J225" s="12"/>
      <c r="K225" s="20" t="str">
        <f t="shared" si="3"/>
        <v/>
      </c>
    </row>
    <row r="226" spans="1:11" ht="22.15" customHeight="1" x14ac:dyDescent="0.2">
      <c r="A226" s="21" t="s">
        <v>151</v>
      </c>
      <c r="B226" s="21"/>
      <c r="C226" s="19" t="s">
        <v>81</v>
      </c>
      <c r="D226" s="6" t="s">
        <v>25</v>
      </c>
      <c r="E226" s="7"/>
      <c r="F226" s="8" t="s">
        <v>34</v>
      </c>
      <c r="G226" s="9">
        <v>1000</v>
      </c>
      <c r="H226" s="10">
        <v>679291</v>
      </c>
      <c r="I226" s="11">
        <v>4500</v>
      </c>
      <c r="J226" s="12"/>
      <c r="K226" s="20" t="str">
        <f t="shared" si="3"/>
        <v/>
      </c>
    </row>
    <row r="227" spans="1:11" ht="22.15" customHeight="1" x14ac:dyDescent="0.2">
      <c r="A227" s="21" t="s">
        <v>151</v>
      </c>
      <c r="B227" s="21"/>
      <c r="C227" s="19" t="s">
        <v>123</v>
      </c>
      <c r="D227" s="6" t="s">
        <v>25</v>
      </c>
      <c r="E227" s="7"/>
      <c r="F227" s="8" t="s">
        <v>34</v>
      </c>
      <c r="G227" s="9">
        <v>1000</v>
      </c>
      <c r="H227" s="10">
        <v>160538</v>
      </c>
      <c r="I227" s="11">
        <v>5000</v>
      </c>
      <c r="J227" s="12"/>
      <c r="K227" s="20" t="str">
        <f t="shared" si="3"/>
        <v/>
      </c>
    </row>
    <row r="228" spans="1:11" ht="12" customHeight="1" x14ac:dyDescent="0.2">
      <c r="A228" s="4" t="s">
        <v>152</v>
      </c>
      <c r="K228" s="18" t="str">
        <f t="shared" si="3"/>
        <v/>
      </c>
    </row>
    <row r="229" spans="1:11" ht="10.9" customHeight="1" x14ac:dyDescent="0.2">
      <c r="A229" s="21" t="s">
        <v>152</v>
      </c>
      <c r="B229" s="21"/>
      <c r="C229" s="19" t="s">
        <v>125</v>
      </c>
      <c r="D229" s="6" t="s">
        <v>25</v>
      </c>
      <c r="E229" s="7"/>
      <c r="F229" s="8" t="s">
        <v>52</v>
      </c>
      <c r="G229" s="9">
        <v>1000</v>
      </c>
      <c r="H229" s="10">
        <v>734389</v>
      </c>
      <c r="I229" s="11">
        <v>5720</v>
      </c>
      <c r="J229" s="12"/>
      <c r="K229" s="20" t="str">
        <f t="shared" si="3"/>
        <v/>
      </c>
    </row>
    <row r="230" spans="1:11" ht="12" customHeight="1" x14ac:dyDescent="0.2">
      <c r="A230" s="4" t="s">
        <v>153</v>
      </c>
      <c r="K230" s="18" t="str">
        <f t="shared" si="3"/>
        <v/>
      </c>
    </row>
    <row r="231" spans="1:11" ht="10.9" customHeight="1" x14ac:dyDescent="0.2">
      <c r="A231" s="21" t="s">
        <v>153</v>
      </c>
      <c r="B231" s="21"/>
      <c r="C231" s="19" t="s">
        <v>154</v>
      </c>
      <c r="D231" s="6" t="s">
        <v>25</v>
      </c>
      <c r="E231" s="7"/>
      <c r="F231" s="8" t="s">
        <v>155</v>
      </c>
      <c r="G231" s="13">
        <v>1000</v>
      </c>
      <c r="H231" s="10">
        <v>678941</v>
      </c>
      <c r="I231" s="11">
        <v>1700</v>
      </c>
      <c r="J231" s="12"/>
      <c r="K231" s="20" t="str">
        <f t="shared" si="3"/>
        <v/>
      </c>
    </row>
    <row r="232" spans="1:11" ht="10.9" customHeight="1" x14ac:dyDescent="0.2">
      <c r="A232" s="21" t="s">
        <v>153</v>
      </c>
      <c r="B232" s="21"/>
      <c r="C232" s="19" t="s">
        <v>156</v>
      </c>
      <c r="D232" s="6" t="s">
        <v>25</v>
      </c>
      <c r="E232" s="7"/>
      <c r="F232" s="8" t="s">
        <v>155</v>
      </c>
      <c r="G232" s="13">
        <v>1000</v>
      </c>
      <c r="H232" s="10">
        <v>678939</v>
      </c>
      <c r="I232" s="11">
        <v>1700</v>
      </c>
      <c r="J232" s="12"/>
      <c r="K232" s="20" t="str">
        <f t="shared" si="3"/>
        <v/>
      </c>
    </row>
    <row r="233" spans="1:11" ht="10.9" customHeight="1" x14ac:dyDescent="0.2">
      <c r="A233" s="21" t="s">
        <v>153</v>
      </c>
      <c r="B233" s="21"/>
      <c r="C233" s="19" t="s">
        <v>157</v>
      </c>
      <c r="D233" s="6" t="s">
        <v>25</v>
      </c>
      <c r="E233" s="7"/>
      <c r="F233" s="8" t="s">
        <v>155</v>
      </c>
      <c r="G233" s="13">
        <v>1000</v>
      </c>
      <c r="H233" s="10">
        <v>678940</v>
      </c>
      <c r="I233" s="11">
        <v>1700</v>
      </c>
      <c r="J233" s="12"/>
      <c r="K233" s="20" t="str">
        <f t="shared" si="3"/>
        <v/>
      </c>
    </row>
    <row r="234" spans="1:11" ht="12" customHeight="1" x14ac:dyDescent="0.2">
      <c r="A234" s="4" t="s">
        <v>158</v>
      </c>
      <c r="K234" s="18" t="str">
        <f t="shared" si="3"/>
        <v/>
      </c>
    </row>
    <row r="235" spans="1:11" ht="22.15" customHeight="1" x14ac:dyDescent="0.2">
      <c r="A235" s="21" t="s">
        <v>158</v>
      </c>
      <c r="B235" s="21"/>
      <c r="C235" s="19" t="s">
        <v>45</v>
      </c>
      <c r="D235" s="6" t="s">
        <v>25</v>
      </c>
      <c r="E235" s="7"/>
      <c r="F235" s="8" t="s">
        <v>64</v>
      </c>
      <c r="G235" s="13">
        <v>1000</v>
      </c>
      <c r="H235" s="10">
        <v>160690</v>
      </c>
      <c r="I235" s="11">
        <v>1100</v>
      </c>
      <c r="J235" s="12"/>
      <c r="K235" s="20" t="str">
        <f t="shared" si="3"/>
        <v/>
      </c>
    </row>
    <row r="236" spans="1:11" ht="22.15" customHeight="1" x14ac:dyDescent="0.2">
      <c r="A236" s="21" t="s">
        <v>158</v>
      </c>
      <c r="B236" s="21"/>
      <c r="C236" s="19" t="s">
        <v>48</v>
      </c>
      <c r="D236" s="6" t="s">
        <v>25</v>
      </c>
      <c r="E236" s="7"/>
      <c r="F236" s="8" t="s">
        <v>64</v>
      </c>
      <c r="G236" s="13">
        <v>1000</v>
      </c>
      <c r="H236" s="10">
        <v>778616</v>
      </c>
      <c r="I236" s="11">
        <v>1100</v>
      </c>
      <c r="J236" s="12"/>
      <c r="K236" s="20" t="str">
        <f t="shared" si="3"/>
        <v/>
      </c>
    </row>
    <row r="237" spans="1:11" ht="22.15" customHeight="1" x14ac:dyDescent="0.2">
      <c r="A237" s="21" t="s">
        <v>158</v>
      </c>
      <c r="B237" s="21"/>
      <c r="C237" s="19" t="s">
        <v>159</v>
      </c>
      <c r="D237" s="6" t="s">
        <v>25</v>
      </c>
      <c r="E237" s="7"/>
      <c r="F237" s="8" t="s">
        <v>64</v>
      </c>
      <c r="G237" s="13">
        <v>1000</v>
      </c>
      <c r="H237" s="10">
        <v>778618</v>
      </c>
      <c r="I237" s="11">
        <v>1100</v>
      </c>
      <c r="J237" s="12"/>
      <c r="K237" s="20" t="str">
        <f t="shared" si="3"/>
        <v/>
      </c>
    </row>
    <row r="238" spans="1:11" ht="22.15" customHeight="1" x14ac:dyDescent="0.2">
      <c r="A238" s="21" t="s">
        <v>158</v>
      </c>
      <c r="B238" s="21"/>
      <c r="C238" s="19" t="s">
        <v>92</v>
      </c>
      <c r="D238" s="6" t="s">
        <v>25</v>
      </c>
      <c r="E238" s="7"/>
      <c r="F238" s="8" t="s">
        <v>64</v>
      </c>
      <c r="G238" s="13">
        <v>1000</v>
      </c>
      <c r="H238" s="10">
        <v>160694</v>
      </c>
      <c r="I238" s="11">
        <v>1100</v>
      </c>
      <c r="J238" s="12"/>
      <c r="K238" s="20" t="str">
        <f t="shared" si="3"/>
        <v/>
      </c>
    </row>
    <row r="239" spans="1:11" ht="12" customHeight="1" x14ac:dyDescent="0.2">
      <c r="A239" s="4" t="s">
        <v>160</v>
      </c>
      <c r="K239" s="18" t="str">
        <f t="shared" si="3"/>
        <v/>
      </c>
    </row>
    <row r="240" spans="1:11" ht="22.15" customHeight="1" x14ac:dyDescent="0.2">
      <c r="A240" s="21" t="s">
        <v>160</v>
      </c>
      <c r="B240" s="21"/>
      <c r="C240" s="19" t="s">
        <v>161</v>
      </c>
      <c r="D240" s="6" t="s">
        <v>25</v>
      </c>
      <c r="E240" s="7"/>
      <c r="F240" s="8" t="s">
        <v>38</v>
      </c>
      <c r="G240" s="13">
        <v>1000</v>
      </c>
      <c r="H240" s="10">
        <v>160708</v>
      </c>
      <c r="I240" s="11">
        <v>1100</v>
      </c>
      <c r="J240" s="12"/>
      <c r="K240" s="20" t="str">
        <f t="shared" si="3"/>
        <v/>
      </c>
    </row>
    <row r="241" spans="1:11" ht="22.15" customHeight="1" x14ac:dyDescent="0.2">
      <c r="A241" s="21" t="s">
        <v>160</v>
      </c>
      <c r="B241" s="21"/>
      <c r="C241" s="19" t="s">
        <v>162</v>
      </c>
      <c r="D241" s="6" t="s">
        <v>25</v>
      </c>
      <c r="E241" s="7"/>
      <c r="F241" s="8" t="s">
        <v>38</v>
      </c>
      <c r="G241" s="13">
        <v>1000</v>
      </c>
      <c r="H241" s="10">
        <v>160710</v>
      </c>
      <c r="I241" s="11">
        <v>1100</v>
      </c>
      <c r="J241" s="12"/>
      <c r="K241" s="20" t="str">
        <f t="shared" si="3"/>
        <v/>
      </c>
    </row>
    <row r="242" spans="1:11" ht="22.15" customHeight="1" x14ac:dyDescent="0.2">
      <c r="A242" s="21" t="s">
        <v>160</v>
      </c>
      <c r="B242" s="21"/>
      <c r="C242" s="19" t="s">
        <v>163</v>
      </c>
      <c r="D242" s="6" t="s">
        <v>25</v>
      </c>
      <c r="E242" s="7"/>
      <c r="F242" s="8" t="s">
        <v>38</v>
      </c>
      <c r="G242" s="13">
        <v>1000</v>
      </c>
      <c r="H242" s="10">
        <v>715434</v>
      </c>
      <c r="I242" s="11">
        <v>1100</v>
      </c>
      <c r="J242" s="12"/>
      <c r="K242" s="20" t="str">
        <f t="shared" si="3"/>
        <v/>
      </c>
    </row>
    <row r="243" spans="1:11" ht="12" customHeight="1" x14ac:dyDescent="0.2">
      <c r="A243" s="4" t="s">
        <v>164</v>
      </c>
      <c r="K243" s="18" t="str">
        <f t="shared" si="3"/>
        <v/>
      </c>
    </row>
    <row r="244" spans="1:11" ht="22.15" customHeight="1" x14ac:dyDescent="0.2">
      <c r="A244" s="21" t="s">
        <v>164</v>
      </c>
      <c r="B244" s="21"/>
      <c r="C244" s="19" t="s">
        <v>45</v>
      </c>
      <c r="D244" s="6" t="s">
        <v>25</v>
      </c>
      <c r="E244" s="7"/>
      <c r="F244" s="8" t="s">
        <v>38</v>
      </c>
      <c r="G244" s="13">
        <v>1000</v>
      </c>
      <c r="H244" s="10">
        <v>715438</v>
      </c>
      <c r="I244" s="11">
        <v>1100</v>
      </c>
      <c r="J244" s="12"/>
      <c r="K244" s="20" t="str">
        <f t="shared" si="3"/>
        <v/>
      </c>
    </row>
    <row r="245" spans="1:11" ht="22.15" customHeight="1" x14ac:dyDescent="0.2">
      <c r="A245" s="21" t="s">
        <v>164</v>
      </c>
      <c r="B245" s="21"/>
      <c r="C245" s="19" t="s">
        <v>47</v>
      </c>
      <c r="D245" s="6" t="s">
        <v>25</v>
      </c>
      <c r="E245" s="7"/>
      <c r="F245" s="8" t="s">
        <v>38</v>
      </c>
      <c r="G245" s="13">
        <v>1000</v>
      </c>
      <c r="H245" s="10">
        <v>715437</v>
      </c>
      <c r="I245" s="11">
        <v>1100</v>
      </c>
      <c r="J245" s="12"/>
      <c r="K245" s="20" t="str">
        <f t="shared" si="3"/>
        <v/>
      </c>
    </row>
    <row r="246" spans="1:11" ht="22.15" customHeight="1" x14ac:dyDescent="0.2">
      <c r="A246" s="21" t="s">
        <v>164</v>
      </c>
      <c r="B246" s="21"/>
      <c r="C246" s="19" t="s">
        <v>105</v>
      </c>
      <c r="D246" s="6" t="s">
        <v>25</v>
      </c>
      <c r="E246" s="7"/>
      <c r="F246" s="8" t="s">
        <v>38</v>
      </c>
      <c r="G246" s="13">
        <v>1000</v>
      </c>
      <c r="H246" s="10">
        <v>715436</v>
      </c>
      <c r="I246" s="11">
        <v>1100</v>
      </c>
      <c r="J246" s="12"/>
      <c r="K246" s="20" t="str">
        <f t="shared" si="3"/>
        <v/>
      </c>
    </row>
    <row r="247" spans="1:11" ht="12" customHeight="1" x14ac:dyDescent="0.2">
      <c r="A247" s="4" t="s">
        <v>165</v>
      </c>
      <c r="K247" s="18" t="str">
        <f t="shared" si="3"/>
        <v/>
      </c>
    </row>
    <row r="248" spans="1:11" ht="22.15" customHeight="1" x14ac:dyDescent="0.2">
      <c r="A248" s="21" t="s">
        <v>165</v>
      </c>
      <c r="B248" s="21"/>
      <c r="C248" s="19" t="s">
        <v>45</v>
      </c>
      <c r="D248" s="6" t="s">
        <v>25</v>
      </c>
      <c r="E248" s="7"/>
      <c r="F248" s="8" t="s">
        <v>64</v>
      </c>
      <c r="G248" s="13">
        <v>1000</v>
      </c>
      <c r="H248" s="10">
        <v>160733</v>
      </c>
      <c r="I248" s="11">
        <v>1100</v>
      </c>
      <c r="J248" s="12"/>
      <c r="K248" s="20" t="str">
        <f t="shared" si="3"/>
        <v/>
      </c>
    </row>
    <row r="249" spans="1:11" ht="22.15" customHeight="1" x14ac:dyDescent="0.2">
      <c r="A249" s="21" t="s">
        <v>165</v>
      </c>
      <c r="B249" s="21"/>
      <c r="C249" s="19" t="s">
        <v>58</v>
      </c>
      <c r="D249" s="6" t="s">
        <v>25</v>
      </c>
      <c r="E249" s="7"/>
      <c r="F249" s="8" t="s">
        <v>64</v>
      </c>
      <c r="G249" s="13">
        <v>1000</v>
      </c>
      <c r="H249" s="10">
        <v>679728</v>
      </c>
      <c r="I249" s="11">
        <v>1100</v>
      </c>
      <c r="J249" s="12"/>
      <c r="K249" s="20" t="str">
        <f t="shared" si="3"/>
        <v/>
      </c>
    </row>
    <row r="250" spans="1:11" ht="22.15" customHeight="1" x14ac:dyDescent="0.2">
      <c r="A250" s="21" t="s">
        <v>165</v>
      </c>
      <c r="B250" s="21"/>
      <c r="C250" s="19" t="s">
        <v>159</v>
      </c>
      <c r="D250" s="6" t="s">
        <v>25</v>
      </c>
      <c r="E250" s="7"/>
      <c r="F250" s="8" t="s">
        <v>64</v>
      </c>
      <c r="G250" s="13">
        <v>1000</v>
      </c>
      <c r="H250" s="10">
        <v>778622</v>
      </c>
      <c r="I250" s="11">
        <v>1100</v>
      </c>
      <c r="J250" s="12"/>
      <c r="K250" s="20" t="str">
        <f t="shared" si="3"/>
        <v/>
      </c>
    </row>
    <row r="251" spans="1:11" ht="22.15" customHeight="1" x14ac:dyDescent="0.2">
      <c r="A251" s="21" t="s">
        <v>165</v>
      </c>
      <c r="B251" s="21"/>
      <c r="C251" s="19" t="s">
        <v>92</v>
      </c>
      <c r="D251" s="6" t="s">
        <v>25</v>
      </c>
      <c r="E251" s="7"/>
      <c r="F251" s="8" t="s">
        <v>64</v>
      </c>
      <c r="G251" s="13">
        <v>1000</v>
      </c>
      <c r="H251" s="10">
        <v>160735</v>
      </c>
      <c r="I251" s="11">
        <v>1100</v>
      </c>
      <c r="J251" s="12"/>
      <c r="K251" s="20" t="str">
        <f t="shared" si="3"/>
        <v/>
      </c>
    </row>
    <row r="252" spans="1:11" ht="12" customHeight="1" x14ac:dyDescent="0.2">
      <c r="A252" s="4" t="s">
        <v>166</v>
      </c>
      <c r="K252" s="18" t="str">
        <f t="shared" si="3"/>
        <v/>
      </c>
    </row>
    <row r="253" spans="1:11" ht="22.15" customHeight="1" x14ac:dyDescent="0.2">
      <c r="A253" s="21" t="s">
        <v>166</v>
      </c>
      <c r="B253" s="21"/>
      <c r="C253" s="19" t="s">
        <v>167</v>
      </c>
      <c r="D253" s="6" t="s">
        <v>25</v>
      </c>
      <c r="E253" s="7"/>
      <c r="F253" s="8" t="s">
        <v>38</v>
      </c>
      <c r="G253" s="13">
        <v>1000</v>
      </c>
      <c r="H253" s="10">
        <v>761371</v>
      </c>
      <c r="I253" s="11">
        <v>1100</v>
      </c>
      <c r="J253" s="12"/>
      <c r="K253" s="20" t="str">
        <f t="shared" si="3"/>
        <v/>
      </c>
    </row>
    <row r="254" spans="1:11" ht="22.15" customHeight="1" x14ac:dyDescent="0.2">
      <c r="A254" s="21" t="s">
        <v>166</v>
      </c>
      <c r="B254" s="21"/>
      <c r="C254" s="19" t="s">
        <v>45</v>
      </c>
      <c r="D254" s="6" t="s">
        <v>25</v>
      </c>
      <c r="E254" s="7"/>
      <c r="F254" s="8" t="s">
        <v>38</v>
      </c>
      <c r="G254" s="13">
        <v>1000</v>
      </c>
      <c r="H254" s="10">
        <v>724376</v>
      </c>
      <c r="I254" s="11">
        <v>1100</v>
      </c>
      <c r="J254" s="12"/>
      <c r="K254" s="20" t="str">
        <f t="shared" si="3"/>
        <v/>
      </c>
    </row>
    <row r="255" spans="1:11" ht="22.15" customHeight="1" x14ac:dyDescent="0.2">
      <c r="A255" s="21" t="s">
        <v>166</v>
      </c>
      <c r="B255" s="21"/>
      <c r="C255" s="19" t="s">
        <v>168</v>
      </c>
      <c r="D255" s="6" t="s">
        <v>25</v>
      </c>
      <c r="E255" s="7"/>
      <c r="F255" s="8" t="s">
        <v>38</v>
      </c>
      <c r="G255" s="13">
        <v>1000</v>
      </c>
      <c r="H255" s="10">
        <v>761372</v>
      </c>
      <c r="I255" s="11">
        <v>1100</v>
      </c>
      <c r="J255" s="12"/>
      <c r="K255" s="20" t="str">
        <f t="shared" si="3"/>
        <v/>
      </c>
    </row>
    <row r="256" spans="1:11" ht="22.15" customHeight="1" x14ac:dyDescent="0.2">
      <c r="A256" s="21" t="s">
        <v>166</v>
      </c>
      <c r="B256" s="21"/>
      <c r="C256" s="19" t="s">
        <v>123</v>
      </c>
      <c r="D256" s="6" t="s">
        <v>25</v>
      </c>
      <c r="E256" s="7"/>
      <c r="F256" s="8" t="s">
        <v>38</v>
      </c>
      <c r="G256" s="13">
        <v>1000</v>
      </c>
      <c r="H256" s="10">
        <v>761373</v>
      </c>
      <c r="I256" s="11">
        <v>1100</v>
      </c>
      <c r="J256" s="12"/>
      <c r="K256" s="20" t="str">
        <f t="shared" si="3"/>
        <v/>
      </c>
    </row>
    <row r="257" spans="1:11" ht="22.15" customHeight="1" x14ac:dyDescent="0.2">
      <c r="A257" s="21" t="s">
        <v>166</v>
      </c>
      <c r="B257" s="21"/>
      <c r="C257" s="19" t="s">
        <v>105</v>
      </c>
      <c r="D257" s="6" t="s">
        <v>25</v>
      </c>
      <c r="E257" s="7"/>
      <c r="F257" s="8" t="s">
        <v>38</v>
      </c>
      <c r="G257" s="13">
        <v>1000</v>
      </c>
      <c r="H257" s="10">
        <v>761374</v>
      </c>
      <c r="I257" s="11">
        <v>1100</v>
      </c>
      <c r="J257" s="12"/>
      <c r="K257" s="20" t="str">
        <f t="shared" si="3"/>
        <v/>
      </c>
    </row>
    <row r="258" spans="1:11" ht="22.15" customHeight="1" x14ac:dyDescent="0.2">
      <c r="A258" s="21" t="s">
        <v>166</v>
      </c>
      <c r="B258" s="21"/>
      <c r="C258" s="19" t="s">
        <v>58</v>
      </c>
      <c r="D258" s="6" t="s">
        <v>25</v>
      </c>
      <c r="E258" s="7"/>
      <c r="F258" s="8" t="s">
        <v>38</v>
      </c>
      <c r="G258" s="13">
        <v>1000</v>
      </c>
      <c r="H258" s="10">
        <v>724379</v>
      </c>
      <c r="I258" s="11">
        <v>1100</v>
      </c>
      <c r="J258" s="12"/>
      <c r="K258" s="20" t="str">
        <f t="shared" si="3"/>
        <v/>
      </c>
    </row>
    <row r="259" spans="1:11" ht="12" customHeight="1" x14ac:dyDescent="0.2">
      <c r="A259" s="4" t="s">
        <v>169</v>
      </c>
      <c r="K259" s="18" t="str">
        <f t="shared" si="3"/>
        <v/>
      </c>
    </row>
    <row r="260" spans="1:11" ht="22.15" customHeight="1" x14ac:dyDescent="0.2">
      <c r="A260" s="21" t="s">
        <v>169</v>
      </c>
      <c r="B260" s="21"/>
      <c r="C260" s="19" t="s">
        <v>167</v>
      </c>
      <c r="D260" s="6" t="s">
        <v>25</v>
      </c>
      <c r="E260" s="7"/>
      <c r="F260" s="8" t="s">
        <v>38</v>
      </c>
      <c r="G260" s="13">
        <v>1000</v>
      </c>
      <c r="H260" s="10">
        <v>808890</v>
      </c>
      <c r="I260" s="11">
        <v>1100</v>
      </c>
      <c r="J260" s="12"/>
      <c r="K260" s="20" t="str">
        <f t="shared" si="3"/>
        <v/>
      </c>
    </row>
    <row r="261" spans="1:11" ht="22.15" customHeight="1" x14ac:dyDescent="0.2">
      <c r="A261" s="21" t="s">
        <v>169</v>
      </c>
      <c r="B261" s="21"/>
      <c r="C261" s="19" t="s">
        <v>45</v>
      </c>
      <c r="D261" s="6" t="s">
        <v>25</v>
      </c>
      <c r="E261" s="7"/>
      <c r="F261" s="8" t="s">
        <v>38</v>
      </c>
      <c r="G261" s="13">
        <v>1000</v>
      </c>
      <c r="H261" s="10">
        <v>808887</v>
      </c>
      <c r="I261" s="11">
        <v>1100</v>
      </c>
      <c r="J261" s="12"/>
      <c r="K261" s="20" t="str">
        <f t="shared" si="3"/>
        <v/>
      </c>
    </row>
    <row r="262" spans="1:11" ht="22.15" customHeight="1" x14ac:dyDescent="0.2">
      <c r="A262" s="21" t="s">
        <v>169</v>
      </c>
      <c r="B262" s="21"/>
      <c r="C262" s="19" t="s">
        <v>170</v>
      </c>
      <c r="D262" s="6" t="s">
        <v>25</v>
      </c>
      <c r="E262" s="7" t="s">
        <v>30</v>
      </c>
      <c r="F262" s="8" t="s">
        <v>38</v>
      </c>
      <c r="G262" s="13">
        <v>1000</v>
      </c>
      <c r="H262" s="10">
        <v>834067</v>
      </c>
      <c r="I262" s="11">
        <v>1100</v>
      </c>
      <c r="J262" s="12"/>
      <c r="K262" s="20" t="str">
        <f t="shared" si="3"/>
        <v/>
      </c>
    </row>
    <row r="263" spans="1:11" ht="22.15" customHeight="1" x14ac:dyDescent="0.2">
      <c r="A263" s="21" t="s">
        <v>169</v>
      </c>
      <c r="B263" s="21"/>
      <c r="C263" s="19" t="s">
        <v>48</v>
      </c>
      <c r="D263" s="6" t="s">
        <v>25</v>
      </c>
      <c r="E263" s="7"/>
      <c r="F263" s="8" t="s">
        <v>38</v>
      </c>
      <c r="G263" s="13">
        <v>1000</v>
      </c>
      <c r="H263" s="10">
        <v>808889</v>
      </c>
      <c r="I263" s="11">
        <v>1100</v>
      </c>
      <c r="J263" s="12"/>
      <c r="K263" s="20" t="str">
        <f t="shared" si="3"/>
        <v/>
      </c>
    </row>
    <row r="264" spans="1:11" ht="22.15" customHeight="1" x14ac:dyDescent="0.2">
      <c r="A264" s="21" t="s">
        <v>169</v>
      </c>
      <c r="B264" s="21"/>
      <c r="C264" s="19" t="s">
        <v>105</v>
      </c>
      <c r="D264" s="6" t="s">
        <v>25</v>
      </c>
      <c r="E264" s="7"/>
      <c r="F264" s="8" t="s">
        <v>38</v>
      </c>
      <c r="G264" s="13">
        <v>1000</v>
      </c>
      <c r="H264" s="10">
        <v>808891</v>
      </c>
      <c r="I264" s="11">
        <v>1100</v>
      </c>
      <c r="J264" s="12"/>
      <c r="K264" s="20" t="str">
        <f t="shared" si="3"/>
        <v/>
      </c>
    </row>
    <row r="265" spans="1:11" ht="12" customHeight="1" x14ac:dyDescent="0.2">
      <c r="A265" s="4" t="s">
        <v>171</v>
      </c>
      <c r="K265" s="18" t="str">
        <f t="shared" si="3"/>
        <v/>
      </c>
    </row>
    <row r="266" spans="1:11" ht="33" customHeight="1" x14ac:dyDescent="0.2">
      <c r="A266" s="21" t="s">
        <v>171</v>
      </c>
      <c r="B266" s="21"/>
      <c r="C266" s="19" t="s">
        <v>45</v>
      </c>
      <c r="D266" s="6" t="s">
        <v>25</v>
      </c>
      <c r="E266" s="7"/>
      <c r="F266" s="8" t="s">
        <v>38</v>
      </c>
      <c r="G266" s="13">
        <v>1000</v>
      </c>
      <c r="H266" s="10">
        <v>740843</v>
      </c>
      <c r="I266" s="11">
        <v>1100</v>
      </c>
      <c r="J266" s="12"/>
      <c r="K266" s="20" t="str">
        <f t="shared" si="3"/>
        <v/>
      </c>
    </row>
    <row r="267" spans="1:11" ht="33" customHeight="1" x14ac:dyDescent="0.2">
      <c r="A267" s="21" t="s">
        <v>171</v>
      </c>
      <c r="B267" s="21"/>
      <c r="C267" s="19" t="s">
        <v>105</v>
      </c>
      <c r="D267" s="6" t="s">
        <v>25</v>
      </c>
      <c r="E267" s="7"/>
      <c r="F267" s="8" t="s">
        <v>38</v>
      </c>
      <c r="G267" s="13">
        <v>1000</v>
      </c>
      <c r="H267" s="10">
        <v>738602</v>
      </c>
      <c r="I267" s="11">
        <v>1100</v>
      </c>
      <c r="J267" s="12"/>
      <c r="K267" s="20" t="str">
        <f t="shared" si="3"/>
        <v/>
      </c>
    </row>
    <row r="268" spans="1:11" ht="33" customHeight="1" x14ac:dyDescent="0.2">
      <c r="A268" s="21" t="s">
        <v>171</v>
      </c>
      <c r="B268" s="21"/>
      <c r="C268" s="19" t="s">
        <v>58</v>
      </c>
      <c r="D268" s="6" t="s">
        <v>25</v>
      </c>
      <c r="E268" s="7"/>
      <c r="F268" s="8" t="s">
        <v>38</v>
      </c>
      <c r="G268" s="13">
        <v>1000</v>
      </c>
      <c r="H268" s="10">
        <v>787668</v>
      </c>
      <c r="I268" s="11">
        <v>1100</v>
      </c>
      <c r="J268" s="12"/>
      <c r="K268" s="20" t="str">
        <f t="shared" si="3"/>
        <v/>
      </c>
    </row>
    <row r="269" spans="1:11" ht="12" customHeight="1" x14ac:dyDescent="0.2">
      <c r="A269" s="4" t="s">
        <v>172</v>
      </c>
      <c r="K269" s="18" t="str">
        <f t="shared" si="3"/>
        <v/>
      </c>
    </row>
    <row r="270" spans="1:11" ht="22.15" customHeight="1" x14ac:dyDescent="0.2">
      <c r="A270" s="21" t="s">
        <v>172</v>
      </c>
      <c r="B270" s="21"/>
      <c r="C270" s="19" t="s">
        <v>45</v>
      </c>
      <c r="D270" s="6" t="s">
        <v>25</v>
      </c>
      <c r="E270" s="7"/>
      <c r="F270" s="8" t="s">
        <v>173</v>
      </c>
      <c r="G270" s="13">
        <v>1000</v>
      </c>
      <c r="H270" s="10">
        <v>808892</v>
      </c>
      <c r="I270" s="11">
        <v>5500</v>
      </c>
      <c r="J270" s="12"/>
      <c r="K270" s="20" t="str">
        <f t="shared" si="3"/>
        <v/>
      </c>
    </row>
    <row r="271" spans="1:11" ht="22.15" customHeight="1" x14ac:dyDescent="0.2">
      <c r="A271" s="21" t="s">
        <v>172</v>
      </c>
      <c r="B271" s="21"/>
      <c r="C271" s="19" t="s">
        <v>105</v>
      </c>
      <c r="D271" s="6" t="s">
        <v>25</v>
      </c>
      <c r="E271" s="7"/>
      <c r="F271" s="8" t="s">
        <v>173</v>
      </c>
      <c r="G271" s="13">
        <v>1000</v>
      </c>
      <c r="H271" s="10">
        <v>755497</v>
      </c>
      <c r="I271" s="11">
        <v>5500</v>
      </c>
      <c r="J271" s="12"/>
      <c r="K271" s="20" t="str">
        <f t="shared" si="3"/>
        <v/>
      </c>
    </row>
    <row r="272" spans="1:11" ht="22.15" customHeight="1" x14ac:dyDescent="0.2">
      <c r="A272" s="21" t="s">
        <v>172</v>
      </c>
      <c r="B272" s="21"/>
      <c r="C272" s="19" t="s">
        <v>58</v>
      </c>
      <c r="D272" s="6" t="s">
        <v>25</v>
      </c>
      <c r="E272" s="7"/>
      <c r="F272" s="8" t="s">
        <v>173</v>
      </c>
      <c r="G272" s="13">
        <v>1000</v>
      </c>
      <c r="H272" s="10">
        <v>755498</v>
      </c>
      <c r="I272" s="11">
        <v>5500</v>
      </c>
      <c r="J272" s="12"/>
      <c r="K272" s="20" t="str">
        <f t="shared" si="3"/>
        <v/>
      </c>
    </row>
    <row r="273" spans="1:11" ht="12" customHeight="1" x14ac:dyDescent="0.2">
      <c r="A273" s="4" t="s">
        <v>174</v>
      </c>
      <c r="K273" s="18" t="str">
        <f t="shared" si="3"/>
        <v/>
      </c>
    </row>
    <row r="274" spans="1:11" ht="22.15" customHeight="1" x14ac:dyDescent="0.2">
      <c r="A274" s="21" t="s">
        <v>174</v>
      </c>
      <c r="B274" s="21"/>
      <c r="C274" s="19" t="s">
        <v>105</v>
      </c>
      <c r="D274" s="6" t="s">
        <v>25</v>
      </c>
      <c r="E274" s="7" t="s">
        <v>30</v>
      </c>
      <c r="F274" s="8" t="s">
        <v>34</v>
      </c>
      <c r="G274" s="13">
        <v>1000</v>
      </c>
      <c r="H274" s="10">
        <v>834122</v>
      </c>
      <c r="I274" s="11">
        <v>8200</v>
      </c>
      <c r="J274" s="12"/>
      <c r="K274" s="20" t="str">
        <f t="shared" si="3"/>
        <v/>
      </c>
    </row>
    <row r="275" spans="1:11" ht="12" customHeight="1" x14ac:dyDescent="0.2">
      <c r="A275" s="4" t="s">
        <v>175</v>
      </c>
      <c r="K275" s="18" t="str">
        <f t="shared" si="3"/>
        <v/>
      </c>
    </row>
    <row r="276" spans="1:11" ht="10.9" customHeight="1" x14ac:dyDescent="0.2">
      <c r="A276" s="21" t="s">
        <v>175</v>
      </c>
      <c r="B276" s="21"/>
      <c r="C276" s="19" t="s">
        <v>45</v>
      </c>
      <c r="D276" s="6" t="s">
        <v>25</v>
      </c>
      <c r="E276" s="7"/>
      <c r="F276" s="8" t="s">
        <v>38</v>
      </c>
      <c r="G276" s="13">
        <v>1000</v>
      </c>
      <c r="H276" s="10">
        <v>724391</v>
      </c>
      <c r="I276" s="11">
        <v>5000</v>
      </c>
      <c r="J276" s="12"/>
      <c r="K276" s="20" t="str">
        <f t="shared" si="3"/>
        <v/>
      </c>
    </row>
    <row r="277" spans="1:11" ht="10.9" customHeight="1" x14ac:dyDescent="0.2">
      <c r="A277" s="21" t="s">
        <v>175</v>
      </c>
      <c r="B277" s="21"/>
      <c r="C277" s="19" t="s">
        <v>81</v>
      </c>
      <c r="D277" s="6" t="s">
        <v>25</v>
      </c>
      <c r="E277" s="7"/>
      <c r="F277" s="8" t="s">
        <v>38</v>
      </c>
      <c r="G277" s="13">
        <v>1000</v>
      </c>
      <c r="H277" s="10">
        <v>724395</v>
      </c>
      <c r="I277" s="11">
        <v>5000</v>
      </c>
      <c r="J277" s="12"/>
      <c r="K277" s="20" t="str">
        <f t="shared" si="3"/>
        <v/>
      </c>
    </row>
    <row r="278" spans="1:11" ht="10.9" customHeight="1" x14ac:dyDescent="0.2">
      <c r="A278" s="21" t="s">
        <v>175</v>
      </c>
      <c r="B278" s="21"/>
      <c r="C278" s="19" t="s">
        <v>39</v>
      </c>
      <c r="D278" s="6" t="s">
        <v>25</v>
      </c>
      <c r="E278" s="7"/>
      <c r="F278" s="8" t="s">
        <v>38</v>
      </c>
      <c r="G278" s="13">
        <v>1000</v>
      </c>
      <c r="H278" s="10">
        <v>738407</v>
      </c>
      <c r="I278" s="11">
        <v>5000</v>
      </c>
      <c r="J278" s="12"/>
      <c r="K278" s="20" t="str">
        <f t="shared" si="3"/>
        <v/>
      </c>
    </row>
    <row r="279" spans="1:11" ht="10.9" customHeight="1" x14ac:dyDescent="0.2">
      <c r="A279" s="21" t="s">
        <v>175</v>
      </c>
      <c r="B279" s="21"/>
      <c r="C279" s="19" t="s">
        <v>123</v>
      </c>
      <c r="D279" s="6" t="s">
        <v>25</v>
      </c>
      <c r="E279" s="7"/>
      <c r="F279" s="8" t="s">
        <v>38</v>
      </c>
      <c r="G279" s="13">
        <v>1000</v>
      </c>
      <c r="H279" s="10">
        <v>724397</v>
      </c>
      <c r="I279" s="11">
        <v>5000</v>
      </c>
      <c r="J279" s="12"/>
      <c r="K279" s="20" t="str">
        <f t="shared" ref="K279:K342" si="4">IF(J279&gt;0,I279*J279,"")</f>
        <v/>
      </c>
    </row>
    <row r="280" spans="1:11" ht="10.9" customHeight="1" x14ac:dyDescent="0.2">
      <c r="A280" s="21" t="s">
        <v>175</v>
      </c>
      <c r="B280" s="21"/>
      <c r="C280" s="19" t="s">
        <v>105</v>
      </c>
      <c r="D280" s="6" t="s">
        <v>25</v>
      </c>
      <c r="E280" s="7"/>
      <c r="F280" s="8" t="s">
        <v>38</v>
      </c>
      <c r="G280" s="13">
        <v>1000</v>
      </c>
      <c r="H280" s="10">
        <v>724400</v>
      </c>
      <c r="I280" s="11">
        <v>5000</v>
      </c>
      <c r="J280" s="12"/>
      <c r="K280" s="20" t="str">
        <f t="shared" si="4"/>
        <v/>
      </c>
    </row>
    <row r="281" spans="1:11" ht="10.9" customHeight="1" x14ac:dyDescent="0.2">
      <c r="A281" s="21" t="s">
        <v>175</v>
      </c>
      <c r="B281" s="21"/>
      <c r="C281" s="19" t="s">
        <v>117</v>
      </c>
      <c r="D281" s="6" t="s">
        <v>25</v>
      </c>
      <c r="E281" s="7"/>
      <c r="F281" s="8" t="s">
        <v>38</v>
      </c>
      <c r="G281" s="13">
        <v>1000</v>
      </c>
      <c r="H281" s="10">
        <v>821316</v>
      </c>
      <c r="I281" s="11">
        <v>5000</v>
      </c>
      <c r="J281" s="12"/>
      <c r="K281" s="20" t="str">
        <f t="shared" si="4"/>
        <v/>
      </c>
    </row>
    <row r="282" spans="1:11" ht="10.9" customHeight="1" x14ac:dyDescent="0.2">
      <c r="A282" s="21" t="s">
        <v>175</v>
      </c>
      <c r="B282" s="21"/>
      <c r="C282" s="19" t="s">
        <v>136</v>
      </c>
      <c r="D282" s="6" t="s">
        <v>25</v>
      </c>
      <c r="E282" s="7"/>
      <c r="F282" s="8" t="s">
        <v>38</v>
      </c>
      <c r="G282" s="13">
        <v>1000</v>
      </c>
      <c r="H282" s="10">
        <v>808893</v>
      </c>
      <c r="I282" s="11">
        <v>5000</v>
      </c>
      <c r="J282" s="12"/>
      <c r="K282" s="20" t="str">
        <f t="shared" si="4"/>
        <v/>
      </c>
    </row>
    <row r="283" spans="1:11" ht="12" customHeight="1" x14ac:dyDescent="0.2">
      <c r="A283" s="4" t="s">
        <v>176</v>
      </c>
      <c r="K283" s="18" t="str">
        <f t="shared" si="4"/>
        <v/>
      </c>
    </row>
    <row r="284" spans="1:11" ht="22.15" customHeight="1" x14ac:dyDescent="0.2">
      <c r="A284" s="21" t="s">
        <v>176</v>
      </c>
      <c r="B284" s="21"/>
      <c r="C284" s="19" t="s">
        <v>45</v>
      </c>
      <c r="D284" s="6" t="s">
        <v>25</v>
      </c>
      <c r="E284" s="7"/>
      <c r="F284" s="8" t="s">
        <v>38</v>
      </c>
      <c r="G284" s="13">
        <v>1000</v>
      </c>
      <c r="H284" s="10">
        <v>705247</v>
      </c>
      <c r="I284" s="11">
        <v>5300</v>
      </c>
      <c r="J284" s="12"/>
      <c r="K284" s="20" t="str">
        <f t="shared" si="4"/>
        <v/>
      </c>
    </row>
    <row r="285" spans="1:11" ht="22.15" customHeight="1" x14ac:dyDescent="0.2">
      <c r="A285" s="21" t="s">
        <v>176</v>
      </c>
      <c r="B285" s="21"/>
      <c r="C285" s="19" t="s">
        <v>125</v>
      </c>
      <c r="D285" s="6" t="s">
        <v>25</v>
      </c>
      <c r="E285" s="7"/>
      <c r="F285" s="8" t="s">
        <v>38</v>
      </c>
      <c r="G285" s="13">
        <v>1000</v>
      </c>
      <c r="H285" s="10">
        <v>705249</v>
      </c>
      <c r="I285" s="11">
        <v>5300</v>
      </c>
      <c r="J285" s="12"/>
      <c r="K285" s="20" t="str">
        <f t="shared" si="4"/>
        <v/>
      </c>
    </row>
    <row r="286" spans="1:11" ht="22.15" customHeight="1" x14ac:dyDescent="0.2">
      <c r="A286" s="21" t="s">
        <v>176</v>
      </c>
      <c r="B286" s="21"/>
      <c r="C286" s="19" t="s">
        <v>81</v>
      </c>
      <c r="D286" s="6" t="s">
        <v>25</v>
      </c>
      <c r="E286" s="7"/>
      <c r="F286" s="8" t="s">
        <v>38</v>
      </c>
      <c r="G286" s="13">
        <v>1000</v>
      </c>
      <c r="H286" s="10">
        <v>705248</v>
      </c>
      <c r="I286" s="11">
        <v>5300</v>
      </c>
      <c r="J286" s="12"/>
      <c r="K286" s="20" t="str">
        <f t="shared" si="4"/>
        <v/>
      </c>
    </row>
    <row r="287" spans="1:11" ht="22.15" customHeight="1" x14ac:dyDescent="0.2">
      <c r="A287" s="21" t="s">
        <v>176</v>
      </c>
      <c r="B287" s="21"/>
      <c r="C287" s="19" t="s">
        <v>39</v>
      </c>
      <c r="D287" s="6" t="s">
        <v>25</v>
      </c>
      <c r="E287" s="7"/>
      <c r="F287" s="8" t="s">
        <v>38</v>
      </c>
      <c r="G287" s="13">
        <v>1000</v>
      </c>
      <c r="H287" s="10">
        <v>705246</v>
      </c>
      <c r="I287" s="11">
        <v>5300</v>
      </c>
      <c r="J287" s="12"/>
      <c r="K287" s="20" t="str">
        <f t="shared" si="4"/>
        <v/>
      </c>
    </row>
    <row r="288" spans="1:11" ht="22.15" customHeight="1" x14ac:dyDescent="0.2">
      <c r="A288" s="21" t="s">
        <v>176</v>
      </c>
      <c r="B288" s="21"/>
      <c r="C288" s="19" t="s">
        <v>75</v>
      </c>
      <c r="D288" s="6" t="s">
        <v>25</v>
      </c>
      <c r="E288" s="7"/>
      <c r="F288" s="8" t="s">
        <v>38</v>
      </c>
      <c r="G288" s="13">
        <v>1000</v>
      </c>
      <c r="H288" s="10">
        <v>705245</v>
      </c>
      <c r="I288" s="11">
        <v>5300</v>
      </c>
      <c r="J288" s="12"/>
      <c r="K288" s="20" t="str">
        <f t="shared" si="4"/>
        <v/>
      </c>
    </row>
    <row r="289" spans="1:11" ht="22.15" customHeight="1" x14ac:dyDescent="0.2">
      <c r="A289" s="21" t="s">
        <v>176</v>
      </c>
      <c r="B289" s="21"/>
      <c r="C289" s="19" t="s">
        <v>92</v>
      </c>
      <c r="D289" s="6" t="s">
        <v>25</v>
      </c>
      <c r="E289" s="7"/>
      <c r="F289" s="8" t="s">
        <v>38</v>
      </c>
      <c r="G289" s="13">
        <v>1000</v>
      </c>
      <c r="H289" s="10">
        <v>705244</v>
      </c>
      <c r="I289" s="11">
        <v>5300</v>
      </c>
      <c r="J289" s="12"/>
      <c r="K289" s="20" t="str">
        <f t="shared" si="4"/>
        <v/>
      </c>
    </row>
    <row r="290" spans="1:11" ht="12" customHeight="1" x14ac:dyDescent="0.2">
      <c r="A290" s="4" t="s">
        <v>177</v>
      </c>
      <c r="K290" s="18" t="str">
        <f t="shared" si="4"/>
        <v/>
      </c>
    </row>
    <row r="291" spans="1:11" ht="18" customHeight="1" x14ac:dyDescent="0.2">
      <c r="A291" s="21" t="s">
        <v>177</v>
      </c>
      <c r="B291" s="21"/>
      <c r="C291" s="19" t="s">
        <v>178</v>
      </c>
      <c r="D291" s="6" t="s">
        <v>25</v>
      </c>
      <c r="E291" s="7" t="s">
        <v>30</v>
      </c>
      <c r="F291" s="8" t="s">
        <v>34</v>
      </c>
      <c r="G291" s="13">
        <v>1000</v>
      </c>
      <c r="H291" s="10">
        <v>834123</v>
      </c>
      <c r="I291" s="11">
        <v>6600</v>
      </c>
      <c r="J291" s="12"/>
      <c r="K291" s="20" t="str">
        <f t="shared" si="4"/>
        <v/>
      </c>
    </row>
    <row r="292" spans="1:11" ht="12" customHeight="1" x14ac:dyDescent="0.2">
      <c r="A292" s="4" t="s">
        <v>179</v>
      </c>
      <c r="K292" s="18" t="str">
        <f t="shared" si="4"/>
        <v/>
      </c>
    </row>
    <row r="293" spans="1:11" ht="22.15" customHeight="1" x14ac:dyDescent="0.2">
      <c r="A293" s="21" t="s">
        <v>179</v>
      </c>
      <c r="B293" s="21"/>
      <c r="C293" s="19" t="s">
        <v>180</v>
      </c>
      <c r="D293" s="6" t="s">
        <v>25</v>
      </c>
      <c r="E293" s="7"/>
      <c r="F293" s="8" t="s">
        <v>64</v>
      </c>
      <c r="G293" s="9">
        <v>1000</v>
      </c>
      <c r="H293" s="10">
        <v>761385</v>
      </c>
      <c r="I293" s="11">
        <v>19000</v>
      </c>
      <c r="J293" s="12"/>
      <c r="K293" s="20" t="str">
        <f t="shared" si="4"/>
        <v/>
      </c>
    </row>
    <row r="294" spans="1:11" ht="22.15" customHeight="1" x14ac:dyDescent="0.2">
      <c r="A294" s="21" t="s">
        <v>179</v>
      </c>
      <c r="B294" s="21"/>
      <c r="C294" s="19" t="s">
        <v>45</v>
      </c>
      <c r="D294" s="6" t="s">
        <v>25</v>
      </c>
      <c r="E294" s="7"/>
      <c r="F294" s="8" t="s">
        <v>64</v>
      </c>
      <c r="G294" s="9">
        <v>1000</v>
      </c>
      <c r="H294" s="10">
        <v>761386</v>
      </c>
      <c r="I294" s="11">
        <v>19000</v>
      </c>
      <c r="J294" s="12"/>
      <c r="K294" s="20" t="str">
        <f t="shared" si="4"/>
        <v/>
      </c>
    </row>
    <row r="295" spans="1:11" ht="22.15" customHeight="1" x14ac:dyDescent="0.2">
      <c r="A295" s="21" t="s">
        <v>179</v>
      </c>
      <c r="B295" s="21"/>
      <c r="C295" s="19" t="s">
        <v>181</v>
      </c>
      <c r="D295" s="6" t="s">
        <v>25</v>
      </c>
      <c r="E295" s="7"/>
      <c r="F295" s="8" t="s">
        <v>64</v>
      </c>
      <c r="G295" s="9">
        <v>1000</v>
      </c>
      <c r="H295" s="10">
        <v>734425</v>
      </c>
      <c r="I295" s="11">
        <v>19000</v>
      </c>
      <c r="J295" s="12"/>
      <c r="K295" s="20" t="str">
        <f t="shared" si="4"/>
        <v/>
      </c>
    </row>
    <row r="296" spans="1:11" ht="22.15" customHeight="1" x14ac:dyDescent="0.2">
      <c r="A296" s="21" t="s">
        <v>179</v>
      </c>
      <c r="B296" s="21"/>
      <c r="C296" s="19" t="s">
        <v>182</v>
      </c>
      <c r="D296" s="6" t="s">
        <v>25</v>
      </c>
      <c r="E296" s="7"/>
      <c r="F296" s="8" t="s">
        <v>64</v>
      </c>
      <c r="G296" s="9">
        <v>1000</v>
      </c>
      <c r="H296" s="10">
        <v>734430</v>
      </c>
      <c r="I296" s="11">
        <v>19000</v>
      </c>
      <c r="J296" s="12"/>
      <c r="K296" s="20" t="str">
        <f t="shared" si="4"/>
        <v/>
      </c>
    </row>
    <row r="297" spans="1:11" ht="22.15" customHeight="1" x14ac:dyDescent="0.2">
      <c r="A297" s="21" t="s">
        <v>179</v>
      </c>
      <c r="B297" s="21"/>
      <c r="C297" s="19" t="s">
        <v>183</v>
      </c>
      <c r="D297" s="6" t="s">
        <v>25</v>
      </c>
      <c r="E297" s="7"/>
      <c r="F297" s="8" t="s">
        <v>64</v>
      </c>
      <c r="G297" s="9">
        <v>1000</v>
      </c>
      <c r="H297" s="10">
        <v>734436</v>
      </c>
      <c r="I297" s="11">
        <v>19000</v>
      </c>
      <c r="J297" s="12"/>
      <c r="K297" s="20" t="str">
        <f t="shared" si="4"/>
        <v/>
      </c>
    </row>
    <row r="298" spans="1:11" ht="22.15" customHeight="1" x14ac:dyDescent="0.2">
      <c r="A298" s="21" t="s">
        <v>179</v>
      </c>
      <c r="B298" s="21"/>
      <c r="C298" s="19" t="s">
        <v>92</v>
      </c>
      <c r="D298" s="6" t="s">
        <v>25</v>
      </c>
      <c r="E298" s="7"/>
      <c r="F298" s="8" t="s">
        <v>64</v>
      </c>
      <c r="G298" s="9">
        <v>1000</v>
      </c>
      <c r="H298" s="10">
        <v>734440</v>
      </c>
      <c r="I298" s="11">
        <v>19000</v>
      </c>
      <c r="J298" s="12"/>
      <c r="K298" s="20" t="str">
        <f t="shared" si="4"/>
        <v/>
      </c>
    </row>
    <row r="299" spans="1:11" ht="12" customHeight="1" x14ac:dyDescent="0.2">
      <c r="A299" s="4" t="s">
        <v>184</v>
      </c>
      <c r="K299" s="18" t="str">
        <f t="shared" si="4"/>
        <v/>
      </c>
    </row>
    <row r="300" spans="1:11" ht="10.9" customHeight="1" x14ac:dyDescent="0.2">
      <c r="A300" s="21" t="s">
        <v>184</v>
      </c>
      <c r="B300" s="21"/>
      <c r="C300" s="19" t="s">
        <v>185</v>
      </c>
      <c r="D300" s="6" t="s">
        <v>25</v>
      </c>
      <c r="E300" s="7"/>
      <c r="F300" s="8" t="s">
        <v>38</v>
      </c>
      <c r="G300" s="9">
        <v>1000</v>
      </c>
      <c r="H300" s="10">
        <v>734446</v>
      </c>
      <c r="I300" s="11">
        <v>2400</v>
      </c>
      <c r="J300" s="12"/>
      <c r="K300" s="20" t="str">
        <f t="shared" si="4"/>
        <v/>
      </c>
    </row>
    <row r="301" spans="1:11" ht="12" customHeight="1" x14ac:dyDescent="0.2">
      <c r="A301" s="4" t="s">
        <v>186</v>
      </c>
      <c r="K301" s="18" t="str">
        <f t="shared" si="4"/>
        <v/>
      </c>
    </row>
    <row r="302" spans="1:11" ht="18" customHeight="1" x14ac:dyDescent="0.2">
      <c r="A302" s="21" t="s">
        <v>186</v>
      </c>
      <c r="B302" s="21"/>
      <c r="C302" s="19" t="s">
        <v>187</v>
      </c>
      <c r="D302" s="6" t="s">
        <v>25</v>
      </c>
      <c r="E302" s="7"/>
      <c r="F302" s="8" t="s">
        <v>34</v>
      </c>
      <c r="G302" s="9">
        <v>1000</v>
      </c>
      <c r="H302" s="10">
        <v>798497</v>
      </c>
      <c r="I302" s="11">
        <v>3000</v>
      </c>
      <c r="J302" s="12"/>
      <c r="K302" s="20" t="str">
        <f t="shared" si="4"/>
        <v/>
      </c>
    </row>
    <row r="303" spans="1:11" ht="12" customHeight="1" x14ac:dyDescent="0.2">
      <c r="A303" s="4" t="s">
        <v>188</v>
      </c>
      <c r="K303" s="18" t="str">
        <f t="shared" si="4"/>
        <v/>
      </c>
    </row>
    <row r="304" spans="1:11" ht="10.9" customHeight="1" x14ac:dyDescent="0.2">
      <c r="A304" s="21" t="s">
        <v>188</v>
      </c>
      <c r="B304" s="21"/>
      <c r="C304" s="19" t="s">
        <v>189</v>
      </c>
      <c r="D304" s="6" t="s">
        <v>25</v>
      </c>
      <c r="E304" s="7"/>
      <c r="F304" s="8" t="s">
        <v>64</v>
      </c>
      <c r="G304" s="9">
        <v>1000</v>
      </c>
      <c r="H304" s="10">
        <v>679814</v>
      </c>
      <c r="I304" s="11">
        <v>3900</v>
      </c>
      <c r="J304" s="12"/>
      <c r="K304" s="20" t="str">
        <f t="shared" si="4"/>
        <v/>
      </c>
    </row>
    <row r="305" spans="1:11" ht="10.9" customHeight="1" x14ac:dyDescent="0.2">
      <c r="A305" s="21" t="s">
        <v>188</v>
      </c>
      <c r="B305" s="21"/>
      <c r="C305" s="19" t="s">
        <v>45</v>
      </c>
      <c r="D305" s="6" t="s">
        <v>25</v>
      </c>
      <c r="E305" s="7"/>
      <c r="F305" s="8" t="s">
        <v>64</v>
      </c>
      <c r="G305" s="9">
        <v>1000</v>
      </c>
      <c r="H305" s="10">
        <v>679820</v>
      </c>
      <c r="I305" s="11">
        <v>3900</v>
      </c>
      <c r="J305" s="12"/>
      <c r="K305" s="20" t="str">
        <f t="shared" si="4"/>
        <v/>
      </c>
    </row>
    <row r="306" spans="1:11" ht="10.9" customHeight="1" x14ac:dyDescent="0.2">
      <c r="A306" s="21" t="s">
        <v>188</v>
      </c>
      <c r="B306" s="21"/>
      <c r="C306" s="19" t="s">
        <v>182</v>
      </c>
      <c r="D306" s="6" t="s">
        <v>25</v>
      </c>
      <c r="E306" s="7" t="s">
        <v>30</v>
      </c>
      <c r="F306" s="8" t="s">
        <v>64</v>
      </c>
      <c r="G306" s="9">
        <v>1000</v>
      </c>
      <c r="H306" s="10">
        <v>834124</v>
      </c>
      <c r="I306" s="11">
        <v>3900</v>
      </c>
      <c r="J306" s="12"/>
      <c r="K306" s="20" t="str">
        <f t="shared" si="4"/>
        <v/>
      </c>
    </row>
    <row r="307" spans="1:11" ht="10.9" customHeight="1" x14ac:dyDescent="0.2">
      <c r="A307" s="21" t="s">
        <v>188</v>
      </c>
      <c r="B307" s="21"/>
      <c r="C307" s="19" t="s">
        <v>183</v>
      </c>
      <c r="D307" s="6" t="s">
        <v>25</v>
      </c>
      <c r="E307" s="7"/>
      <c r="F307" s="8" t="s">
        <v>64</v>
      </c>
      <c r="G307" s="9">
        <v>1000</v>
      </c>
      <c r="H307" s="10">
        <v>679819</v>
      </c>
      <c r="I307" s="11">
        <v>3900</v>
      </c>
      <c r="J307" s="12"/>
      <c r="K307" s="20" t="str">
        <f t="shared" si="4"/>
        <v/>
      </c>
    </row>
    <row r="308" spans="1:11" ht="10.9" customHeight="1" x14ac:dyDescent="0.2">
      <c r="A308" s="21" t="s">
        <v>188</v>
      </c>
      <c r="B308" s="21"/>
      <c r="C308" s="19" t="s">
        <v>190</v>
      </c>
      <c r="D308" s="6" t="s">
        <v>25</v>
      </c>
      <c r="E308" s="7"/>
      <c r="F308" s="8" t="s">
        <v>64</v>
      </c>
      <c r="G308" s="9">
        <v>1000</v>
      </c>
      <c r="H308" s="10">
        <v>694557</v>
      </c>
      <c r="I308" s="11">
        <v>3900</v>
      </c>
      <c r="J308" s="12"/>
      <c r="K308" s="20" t="str">
        <f t="shared" si="4"/>
        <v/>
      </c>
    </row>
    <row r="309" spans="1:11" ht="10.9" customHeight="1" x14ac:dyDescent="0.2">
      <c r="A309" s="21" t="s">
        <v>188</v>
      </c>
      <c r="B309" s="21"/>
      <c r="C309" s="19" t="s">
        <v>191</v>
      </c>
      <c r="D309" s="6" t="s">
        <v>25</v>
      </c>
      <c r="E309" s="7"/>
      <c r="F309" s="8" t="s">
        <v>64</v>
      </c>
      <c r="G309" s="9">
        <v>1000</v>
      </c>
      <c r="H309" s="10">
        <v>679812</v>
      </c>
      <c r="I309" s="11">
        <v>3900</v>
      </c>
      <c r="J309" s="12"/>
      <c r="K309" s="20" t="str">
        <f t="shared" si="4"/>
        <v/>
      </c>
    </row>
    <row r="310" spans="1:11" ht="12" customHeight="1" x14ac:dyDescent="0.2">
      <c r="A310" s="4" t="s">
        <v>192</v>
      </c>
      <c r="K310" s="18" t="str">
        <f t="shared" si="4"/>
        <v/>
      </c>
    </row>
    <row r="311" spans="1:11" ht="10.9" customHeight="1" x14ac:dyDescent="0.2">
      <c r="A311" s="21" t="s">
        <v>192</v>
      </c>
      <c r="B311" s="21"/>
      <c r="C311" s="19" t="s">
        <v>91</v>
      </c>
      <c r="D311" s="6" t="s">
        <v>25</v>
      </c>
      <c r="E311" s="7"/>
      <c r="F311" s="8" t="s">
        <v>64</v>
      </c>
      <c r="G311" s="9">
        <v>1000</v>
      </c>
      <c r="H311" s="10">
        <v>734456</v>
      </c>
      <c r="I311" s="11">
        <v>4900</v>
      </c>
      <c r="J311" s="12"/>
      <c r="K311" s="20" t="str">
        <f t="shared" si="4"/>
        <v/>
      </c>
    </row>
    <row r="312" spans="1:11" ht="10.9" customHeight="1" x14ac:dyDescent="0.2">
      <c r="A312" s="21" t="s">
        <v>192</v>
      </c>
      <c r="B312" s="21"/>
      <c r="C312" s="19" t="s">
        <v>105</v>
      </c>
      <c r="D312" s="6" t="s">
        <v>25</v>
      </c>
      <c r="E312" s="7"/>
      <c r="F312" s="8" t="s">
        <v>64</v>
      </c>
      <c r="G312" s="9">
        <v>1000</v>
      </c>
      <c r="H312" s="10">
        <v>734461</v>
      </c>
      <c r="I312" s="11">
        <v>4900</v>
      </c>
      <c r="J312" s="12"/>
      <c r="K312" s="20" t="str">
        <f t="shared" si="4"/>
        <v/>
      </c>
    </row>
    <row r="313" spans="1:11" ht="12" customHeight="1" x14ac:dyDescent="0.2">
      <c r="A313" s="4" t="s">
        <v>193</v>
      </c>
      <c r="K313" s="18" t="str">
        <f t="shared" si="4"/>
        <v/>
      </c>
    </row>
    <row r="314" spans="1:11" ht="10.9" customHeight="1" x14ac:dyDescent="0.2">
      <c r="A314" s="21" t="s">
        <v>193</v>
      </c>
      <c r="B314" s="21"/>
      <c r="C314" s="19" t="s">
        <v>180</v>
      </c>
      <c r="D314" s="6" t="s">
        <v>25</v>
      </c>
      <c r="E314" s="7"/>
      <c r="F314" s="8" t="s">
        <v>64</v>
      </c>
      <c r="G314" s="9">
        <v>1000</v>
      </c>
      <c r="H314" s="10">
        <v>692735</v>
      </c>
      <c r="I314" s="11">
        <v>3900</v>
      </c>
      <c r="J314" s="12"/>
      <c r="K314" s="20" t="str">
        <f t="shared" si="4"/>
        <v/>
      </c>
    </row>
    <row r="315" spans="1:11" ht="10.9" customHeight="1" x14ac:dyDescent="0.2">
      <c r="A315" s="21" t="s">
        <v>193</v>
      </c>
      <c r="B315" s="21"/>
      <c r="C315" s="19" t="s">
        <v>39</v>
      </c>
      <c r="D315" s="6" t="s">
        <v>25</v>
      </c>
      <c r="E315" s="7"/>
      <c r="F315" s="8" t="s">
        <v>64</v>
      </c>
      <c r="G315" s="9">
        <v>1000</v>
      </c>
      <c r="H315" s="10">
        <v>731000</v>
      </c>
      <c r="I315" s="11">
        <v>3900</v>
      </c>
      <c r="J315" s="12"/>
      <c r="K315" s="20" t="str">
        <f t="shared" si="4"/>
        <v/>
      </c>
    </row>
    <row r="316" spans="1:11" ht="10.9" customHeight="1" x14ac:dyDescent="0.2">
      <c r="A316" s="21" t="s">
        <v>193</v>
      </c>
      <c r="B316" s="21"/>
      <c r="C316" s="19" t="s">
        <v>194</v>
      </c>
      <c r="D316" s="6" t="s">
        <v>25</v>
      </c>
      <c r="E316" s="7"/>
      <c r="F316" s="8" t="s">
        <v>64</v>
      </c>
      <c r="G316" s="9">
        <v>1000</v>
      </c>
      <c r="H316" s="10">
        <v>692736</v>
      </c>
      <c r="I316" s="11">
        <v>3900</v>
      </c>
      <c r="J316" s="12"/>
      <c r="K316" s="20" t="str">
        <f t="shared" si="4"/>
        <v/>
      </c>
    </row>
    <row r="317" spans="1:11" ht="12" customHeight="1" x14ac:dyDescent="0.2">
      <c r="A317" s="4" t="s">
        <v>195</v>
      </c>
      <c r="K317" s="18" t="str">
        <f t="shared" si="4"/>
        <v/>
      </c>
    </row>
    <row r="318" spans="1:11" ht="22.15" customHeight="1" x14ac:dyDescent="0.2">
      <c r="A318" s="21" t="s">
        <v>195</v>
      </c>
      <c r="B318" s="21"/>
      <c r="C318" s="19" t="s">
        <v>196</v>
      </c>
      <c r="D318" s="6" t="s">
        <v>197</v>
      </c>
      <c r="E318" s="7"/>
      <c r="F318" s="8" t="s">
        <v>64</v>
      </c>
      <c r="G318" s="9">
        <v>1000</v>
      </c>
      <c r="H318" s="10">
        <v>679822</v>
      </c>
      <c r="I318" s="11">
        <v>4620</v>
      </c>
      <c r="J318" s="12"/>
      <c r="K318" s="20" t="str">
        <f t="shared" si="4"/>
        <v/>
      </c>
    </row>
    <row r="319" spans="1:11" ht="22.15" customHeight="1" x14ac:dyDescent="0.2">
      <c r="A319" s="21" t="s">
        <v>195</v>
      </c>
      <c r="B319" s="21"/>
      <c r="C319" s="19" t="s">
        <v>198</v>
      </c>
      <c r="D319" s="6" t="s">
        <v>197</v>
      </c>
      <c r="E319" s="7"/>
      <c r="F319" s="8" t="s">
        <v>64</v>
      </c>
      <c r="G319" s="9">
        <v>1000</v>
      </c>
      <c r="H319" s="10">
        <v>693918</v>
      </c>
      <c r="I319" s="11">
        <v>4620</v>
      </c>
      <c r="J319" s="12"/>
      <c r="K319" s="20" t="str">
        <f t="shared" si="4"/>
        <v/>
      </c>
    </row>
    <row r="320" spans="1:11" ht="22.15" customHeight="1" x14ac:dyDescent="0.2">
      <c r="A320" s="21" t="s">
        <v>195</v>
      </c>
      <c r="B320" s="21"/>
      <c r="C320" s="19" t="s">
        <v>199</v>
      </c>
      <c r="D320" s="6" t="s">
        <v>197</v>
      </c>
      <c r="E320" s="7"/>
      <c r="F320" s="8" t="s">
        <v>64</v>
      </c>
      <c r="G320" s="9">
        <v>1000</v>
      </c>
      <c r="H320" s="10">
        <v>679840</v>
      </c>
      <c r="I320" s="11">
        <v>4620</v>
      </c>
      <c r="J320" s="12"/>
      <c r="K320" s="20" t="str">
        <f t="shared" si="4"/>
        <v/>
      </c>
    </row>
    <row r="321" spans="1:11" ht="22.15" customHeight="1" x14ac:dyDescent="0.2">
      <c r="A321" s="21" t="s">
        <v>195</v>
      </c>
      <c r="B321" s="21"/>
      <c r="C321" s="19" t="s">
        <v>81</v>
      </c>
      <c r="D321" s="6" t="s">
        <v>197</v>
      </c>
      <c r="E321" s="7"/>
      <c r="F321" s="8" t="s">
        <v>64</v>
      </c>
      <c r="G321" s="9">
        <v>1000</v>
      </c>
      <c r="H321" s="10">
        <v>735862</v>
      </c>
      <c r="I321" s="11">
        <v>4620</v>
      </c>
      <c r="J321" s="12"/>
      <c r="K321" s="20" t="str">
        <f t="shared" si="4"/>
        <v/>
      </c>
    </row>
    <row r="322" spans="1:11" ht="22.15" customHeight="1" x14ac:dyDescent="0.2">
      <c r="A322" s="21" t="s">
        <v>195</v>
      </c>
      <c r="B322" s="21"/>
      <c r="C322" s="19" t="s">
        <v>39</v>
      </c>
      <c r="D322" s="6" t="s">
        <v>197</v>
      </c>
      <c r="E322" s="7"/>
      <c r="F322" s="8" t="s">
        <v>64</v>
      </c>
      <c r="G322" s="9">
        <v>1000</v>
      </c>
      <c r="H322" s="10">
        <v>690285</v>
      </c>
      <c r="I322" s="11">
        <v>4620</v>
      </c>
      <c r="J322" s="12"/>
      <c r="K322" s="20" t="str">
        <f t="shared" si="4"/>
        <v/>
      </c>
    </row>
    <row r="323" spans="1:11" ht="22.15" customHeight="1" x14ac:dyDescent="0.2">
      <c r="A323" s="21" t="s">
        <v>195</v>
      </c>
      <c r="B323" s="21"/>
      <c r="C323" s="19" t="s">
        <v>200</v>
      </c>
      <c r="D323" s="6" t="s">
        <v>197</v>
      </c>
      <c r="E323" s="7"/>
      <c r="F323" s="8" t="s">
        <v>64</v>
      </c>
      <c r="G323" s="9">
        <v>1000</v>
      </c>
      <c r="H323" s="10">
        <v>679825</v>
      </c>
      <c r="I323" s="11">
        <v>4620</v>
      </c>
      <c r="J323" s="12"/>
      <c r="K323" s="20" t="str">
        <f t="shared" si="4"/>
        <v/>
      </c>
    </row>
    <row r="324" spans="1:11" ht="22.15" customHeight="1" x14ac:dyDescent="0.2">
      <c r="A324" s="21" t="s">
        <v>195</v>
      </c>
      <c r="B324" s="21"/>
      <c r="C324" s="19" t="s">
        <v>201</v>
      </c>
      <c r="D324" s="6" t="s">
        <v>197</v>
      </c>
      <c r="E324" s="7"/>
      <c r="F324" s="8" t="s">
        <v>64</v>
      </c>
      <c r="G324" s="9">
        <v>1000</v>
      </c>
      <c r="H324" s="10">
        <v>679834</v>
      </c>
      <c r="I324" s="11">
        <v>4620</v>
      </c>
      <c r="J324" s="12"/>
      <c r="K324" s="20" t="str">
        <f t="shared" si="4"/>
        <v/>
      </c>
    </row>
    <row r="325" spans="1:11" ht="22.15" customHeight="1" x14ac:dyDescent="0.2">
      <c r="A325" s="21" t="s">
        <v>195</v>
      </c>
      <c r="B325" s="21"/>
      <c r="C325" s="19" t="s">
        <v>202</v>
      </c>
      <c r="D325" s="6" t="s">
        <v>197</v>
      </c>
      <c r="E325" s="7"/>
      <c r="F325" s="8" t="s">
        <v>64</v>
      </c>
      <c r="G325" s="9">
        <v>1000</v>
      </c>
      <c r="H325" s="10">
        <v>679832</v>
      </c>
      <c r="I325" s="11">
        <v>4620</v>
      </c>
      <c r="J325" s="12"/>
      <c r="K325" s="20" t="str">
        <f t="shared" si="4"/>
        <v/>
      </c>
    </row>
    <row r="326" spans="1:11" ht="22.15" customHeight="1" x14ac:dyDescent="0.2">
      <c r="A326" s="21" t="s">
        <v>195</v>
      </c>
      <c r="B326" s="21"/>
      <c r="C326" s="19" t="s">
        <v>203</v>
      </c>
      <c r="D326" s="6" t="s">
        <v>197</v>
      </c>
      <c r="E326" s="7"/>
      <c r="F326" s="8" t="s">
        <v>64</v>
      </c>
      <c r="G326" s="9">
        <v>1000</v>
      </c>
      <c r="H326" s="10">
        <v>679830</v>
      </c>
      <c r="I326" s="11">
        <v>4620</v>
      </c>
      <c r="J326" s="12"/>
      <c r="K326" s="20" t="str">
        <f t="shared" si="4"/>
        <v/>
      </c>
    </row>
    <row r="327" spans="1:11" ht="22.15" customHeight="1" x14ac:dyDescent="0.2">
      <c r="A327" s="21" t="s">
        <v>195</v>
      </c>
      <c r="B327" s="21"/>
      <c r="C327" s="19" t="s">
        <v>204</v>
      </c>
      <c r="D327" s="6" t="s">
        <v>197</v>
      </c>
      <c r="E327" s="7"/>
      <c r="F327" s="8" t="s">
        <v>64</v>
      </c>
      <c r="G327" s="9">
        <v>1000</v>
      </c>
      <c r="H327" s="10">
        <v>679838</v>
      </c>
      <c r="I327" s="11">
        <v>4620</v>
      </c>
      <c r="J327" s="12"/>
      <c r="K327" s="20" t="str">
        <f t="shared" si="4"/>
        <v/>
      </c>
    </row>
    <row r="328" spans="1:11" ht="12" customHeight="1" x14ac:dyDescent="0.2">
      <c r="A328" s="4" t="s">
        <v>205</v>
      </c>
      <c r="K328" s="18" t="str">
        <f t="shared" si="4"/>
        <v/>
      </c>
    </row>
    <row r="329" spans="1:11" ht="22.15" customHeight="1" x14ac:dyDescent="0.2">
      <c r="A329" s="21" t="s">
        <v>205</v>
      </c>
      <c r="B329" s="21"/>
      <c r="C329" s="19" t="s">
        <v>206</v>
      </c>
      <c r="D329" s="6" t="s">
        <v>197</v>
      </c>
      <c r="E329" s="7"/>
      <c r="F329" s="8" t="s">
        <v>64</v>
      </c>
      <c r="G329" s="9">
        <v>1000</v>
      </c>
      <c r="H329" s="10">
        <v>821377</v>
      </c>
      <c r="I329" s="11">
        <v>4620</v>
      </c>
      <c r="J329" s="12"/>
      <c r="K329" s="20" t="str">
        <f t="shared" si="4"/>
        <v/>
      </c>
    </row>
    <row r="330" spans="1:11" ht="12" customHeight="1" x14ac:dyDescent="0.2">
      <c r="A330" s="4" t="s">
        <v>207</v>
      </c>
      <c r="K330" s="18" t="str">
        <f t="shared" si="4"/>
        <v/>
      </c>
    </row>
    <row r="331" spans="1:11" ht="22.15" customHeight="1" x14ac:dyDescent="0.2">
      <c r="A331" s="21" t="s">
        <v>207</v>
      </c>
      <c r="B331" s="21"/>
      <c r="C331" s="19" t="s">
        <v>45</v>
      </c>
      <c r="D331" s="6" t="s">
        <v>197</v>
      </c>
      <c r="E331" s="7"/>
      <c r="F331" s="8" t="s">
        <v>38</v>
      </c>
      <c r="G331" s="9">
        <v>1000</v>
      </c>
      <c r="H331" s="10">
        <v>724407</v>
      </c>
      <c r="I331" s="11">
        <v>3700</v>
      </c>
      <c r="J331" s="12"/>
      <c r="K331" s="20" t="str">
        <f t="shared" si="4"/>
        <v/>
      </c>
    </row>
    <row r="332" spans="1:11" ht="22.15" customHeight="1" x14ac:dyDescent="0.2">
      <c r="A332" s="21" t="s">
        <v>207</v>
      </c>
      <c r="B332" s="21"/>
      <c r="C332" s="19" t="s">
        <v>208</v>
      </c>
      <c r="D332" s="6" t="s">
        <v>197</v>
      </c>
      <c r="E332" s="7"/>
      <c r="F332" s="8" t="s">
        <v>38</v>
      </c>
      <c r="G332" s="9">
        <v>1000</v>
      </c>
      <c r="H332" s="10">
        <v>724409</v>
      </c>
      <c r="I332" s="11">
        <v>3700</v>
      </c>
      <c r="J332" s="12"/>
      <c r="K332" s="20" t="str">
        <f t="shared" si="4"/>
        <v/>
      </c>
    </row>
    <row r="333" spans="1:11" ht="22.15" customHeight="1" x14ac:dyDescent="0.2">
      <c r="A333" s="21" t="s">
        <v>207</v>
      </c>
      <c r="B333" s="21"/>
      <c r="C333" s="19" t="s">
        <v>209</v>
      </c>
      <c r="D333" s="6" t="s">
        <v>197</v>
      </c>
      <c r="E333" s="7"/>
      <c r="F333" s="8" t="s">
        <v>38</v>
      </c>
      <c r="G333" s="9">
        <v>1000</v>
      </c>
      <c r="H333" s="10">
        <v>724411</v>
      </c>
      <c r="I333" s="11">
        <v>3700</v>
      </c>
      <c r="J333" s="12"/>
      <c r="K333" s="20" t="str">
        <f t="shared" si="4"/>
        <v/>
      </c>
    </row>
    <row r="334" spans="1:11" ht="22.15" customHeight="1" x14ac:dyDescent="0.2">
      <c r="A334" s="21" t="s">
        <v>207</v>
      </c>
      <c r="B334" s="21"/>
      <c r="C334" s="19" t="s">
        <v>210</v>
      </c>
      <c r="D334" s="6" t="s">
        <v>197</v>
      </c>
      <c r="E334" s="7"/>
      <c r="F334" s="8" t="s">
        <v>38</v>
      </c>
      <c r="G334" s="9">
        <v>1000</v>
      </c>
      <c r="H334" s="10">
        <v>724413</v>
      </c>
      <c r="I334" s="11">
        <v>3700</v>
      </c>
      <c r="J334" s="12"/>
      <c r="K334" s="20" t="str">
        <f t="shared" si="4"/>
        <v/>
      </c>
    </row>
    <row r="335" spans="1:11" ht="22.15" customHeight="1" x14ac:dyDescent="0.2">
      <c r="A335" s="21" t="s">
        <v>207</v>
      </c>
      <c r="B335" s="21"/>
      <c r="C335" s="19" t="s">
        <v>211</v>
      </c>
      <c r="D335" s="6" t="s">
        <v>197</v>
      </c>
      <c r="E335" s="7"/>
      <c r="F335" s="8" t="s">
        <v>38</v>
      </c>
      <c r="G335" s="9">
        <v>1000</v>
      </c>
      <c r="H335" s="10">
        <v>724415</v>
      </c>
      <c r="I335" s="11">
        <v>3700</v>
      </c>
      <c r="J335" s="12"/>
      <c r="K335" s="20" t="str">
        <f t="shared" si="4"/>
        <v/>
      </c>
    </row>
    <row r="336" spans="1:11" ht="22.15" customHeight="1" x14ac:dyDescent="0.2">
      <c r="A336" s="21" t="s">
        <v>207</v>
      </c>
      <c r="B336" s="21"/>
      <c r="C336" s="19" t="s">
        <v>212</v>
      </c>
      <c r="D336" s="6" t="s">
        <v>197</v>
      </c>
      <c r="E336" s="7"/>
      <c r="F336" s="8" t="s">
        <v>38</v>
      </c>
      <c r="G336" s="9">
        <v>1000</v>
      </c>
      <c r="H336" s="10">
        <v>803017</v>
      </c>
      <c r="I336" s="11">
        <v>3700</v>
      </c>
      <c r="J336" s="12"/>
      <c r="K336" s="20" t="str">
        <f t="shared" si="4"/>
        <v/>
      </c>
    </row>
    <row r="337" spans="1:11" ht="22.15" customHeight="1" x14ac:dyDescent="0.2">
      <c r="A337" s="21" t="s">
        <v>207</v>
      </c>
      <c r="B337" s="21"/>
      <c r="C337" s="19" t="s">
        <v>81</v>
      </c>
      <c r="D337" s="6" t="s">
        <v>197</v>
      </c>
      <c r="E337" s="7"/>
      <c r="F337" s="8" t="s">
        <v>38</v>
      </c>
      <c r="G337" s="9">
        <v>1000</v>
      </c>
      <c r="H337" s="10">
        <v>724417</v>
      </c>
      <c r="I337" s="11">
        <v>3700</v>
      </c>
      <c r="J337" s="12"/>
      <c r="K337" s="20" t="str">
        <f t="shared" si="4"/>
        <v/>
      </c>
    </row>
    <row r="338" spans="1:11" ht="22.15" customHeight="1" x14ac:dyDescent="0.2">
      <c r="A338" s="21" t="s">
        <v>207</v>
      </c>
      <c r="B338" s="21"/>
      <c r="C338" s="19" t="s">
        <v>168</v>
      </c>
      <c r="D338" s="6" t="s">
        <v>197</v>
      </c>
      <c r="E338" s="7"/>
      <c r="F338" s="8" t="s">
        <v>38</v>
      </c>
      <c r="G338" s="9">
        <v>1000</v>
      </c>
      <c r="H338" s="10">
        <v>735460</v>
      </c>
      <c r="I338" s="11">
        <v>3700</v>
      </c>
      <c r="J338" s="12"/>
      <c r="K338" s="20" t="str">
        <f t="shared" si="4"/>
        <v/>
      </c>
    </row>
    <row r="339" spans="1:11" ht="22.15" customHeight="1" x14ac:dyDescent="0.2">
      <c r="A339" s="21" t="s">
        <v>207</v>
      </c>
      <c r="B339" s="21"/>
      <c r="C339" s="19" t="s">
        <v>213</v>
      </c>
      <c r="D339" s="6" t="s">
        <v>197</v>
      </c>
      <c r="E339" s="7"/>
      <c r="F339" s="8" t="s">
        <v>38</v>
      </c>
      <c r="G339" s="9">
        <v>1000</v>
      </c>
      <c r="H339" s="10">
        <v>724423</v>
      </c>
      <c r="I339" s="11">
        <v>3700</v>
      </c>
      <c r="J339" s="12"/>
      <c r="K339" s="20" t="str">
        <f t="shared" si="4"/>
        <v/>
      </c>
    </row>
    <row r="340" spans="1:11" ht="12" customHeight="1" x14ac:dyDescent="0.2">
      <c r="A340" s="4" t="s">
        <v>214</v>
      </c>
      <c r="K340" s="18" t="str">
        <f t="shared" si="4"/>
        <v/>
      </c>
    </row>
    <row r="341" spans="1:11" ht="22.15" customHeight="1" x14ac:dyDescent="0.2">
      <c r="A341" s="21" t="s">
        <v>214</v>
      </c>
      <c r="B341" s="21"/>
      <c r="C341" s="19" t="s">
        <v>196</v>
      </c>
      <c r="D341" s="6" t="s">
        <v>197</v>
      </c>
      <c r="E341" s="7"/>
      <c r="F341" s="8" t="s">
        <v>38</v>
      </c>
      <c r="G341" s="9">
        <v>1000</v>
      </c>
      <c r="H341" s="10">
        <v>724282</v>
      </c>
      <c r="I341" s="11">
        <v>3700</v>
      </c>
      <c r="J341" s="12"/>
      <c r="K341" s="20" t="str">
        <f t="shared" si="4"/>
        <v/>
      </c>
    </row>
    <row r="342" spans="1:11" ht="22.15" customHeight="1" x14ac:dyDescent="0.2">
      <c r="A342" s="21" t="s">
        <v>214</v>
      </c>
      <c r="B342" s="21"/>
      <c r="C342" s="19" t="s">
        <v>215</v>
      </c>
      <c r="D342" s="6" t="s">
        <v>197</v>
      </c>
      <c r="E342" s="7"/>
      <c r="F342" s="8" t="s">
        <v>38</v>
      </c>
      <c r="G342" s="9">
        <v>1000</v>
      </c>
      <c r="H342" s="10">
        <v>724283</v>
      </c>
      <c r="I342" s="11">
        <v>3700</v>
      </c>
      <c r="J342" s="12"/>
      <c r="K342" s="20" t="str">
        <f t="shared" si="4"/>
        <v/>
      </c>
    </row>
    <row r="343" spans="1:11" ht="22.15" customHeight="1" x14ac:dyDescent="0.2">
      <c r="A343" s="21" t="s">
        <v>214</v>
      </c>
      <c r="B343" s="21"/>
      <c r="C343" s="19" t="s">
        <v>45</v>
      </c>
      <c r="D343" s="6" t="s">
        <v>197</v>
      </c>
      <c r="E343" s="7"/>
      <c r="F343" s="8" t="s">
        <v>38</v>
      </c>
      <c r="G343" s="9">
        <v>1000</v>
      </c>
      <c r="H343" s="10">
        <v>724285</v>
      </c>
      <c r="I343" s="11">
        <v>3700</v>
      </c>
      <c r="J343" s="12"/>
      <c r="K343" s="20" t="str">
        <f t="shared" ref="K343:K406" si="5">IF(J343&gt;0,I343*J343,"")</f>
        <v/>
      </c>
    </row>
    <row r="344" spans="1:11" ht="22.15" customHeight="1" x14ac:dyDescent="0.2">
      <c r="A344" s="21" t="s">
        <v>214</v>
      </c>
      <c r="B344" s="21"/>
      <c r="C344" s="19" t="s">
        <v>112</v>
      </c>
      <c r="D344" s="6" t="s">
        <v>197</v>
      </c>
      <c r="E344" s="7"/>
      <c r="F344" s="8" t="s">
        <v>38</v>
      </c>
      <c r="G344" s="9">
        <v>1000</v>
      </c>
      <c r="H344" s="10">
        <v>724291</v>
      </c>
      <c r="I344" s="11">
        <v>3700</v>
      </c>
      <c r="J344" s="12"/>
      <c r="K344" s="20" t="str">
        <f t="shared" si="5"/>
        <v/>
      </c>
    </row>
    <row r="345" spans="1:11" ht="22.15" customHeight="1" x14ac:dyDescent="0.2">
      <c r="A345" s="21" t="s">
        <v>214</v>
      </c>
      <c r="B345" s="21"/>
      <c r="C345" s="19" t="s">
        <v>216</v>
      </c>
      <c r="D345" s="6" t="s">
        <v>197</v>
      </c>
      <c r="E345" s="7"/>
      <c r="F345" s="8" t="s">
        <v>38</v>
      </c>
      <c r="G345" s="9">
        <v>1000</v>
      </c>
      <c r="H345" s="10">
        <v>724294</v>
      </c>
      <c r="I345" s="11">
        <v>3700</v>
      </c>
      <c r="J345" s="12"/>
      <c r="K345" s="20" t="str">
        <f t="shared" si="5"/>
        <v/>
      </c>
    </row>
    <row r="346" spans="1:11" ht="22.15" customHeight="1" x14ac:dyDescent="0.2">
      <c r="A346" s="21" t="s">
        <v>214</v>
      </c>
      <c r="B346" s="21"/>
      <c r="C346" s="19" t="s">
        <v>81</v>
      </c>
      <c r="D346" s="6" t="s">
        <v>197</v>
      </c>
      <c r="E346" s="7"/>
      <c r="F346" s="8" t="s">
        <v>38</v>
      </c>
      <c r="G346" s="9">
        <v>1000</v>
      </c>
      <c r="H346" s="10">
        <v>724297</v>
      </c>
      <c r="I346" s="11">
        <v>3700</v>
      </c>
      <c r="J346" s="12"/>
      <c r="K346" s="20" t="str">
        <f t="shared" si="5"/>
        <v/>
      </c>
    </row>
    <row r="347" spans="1:11" ht="22.15" customHeight="1" x14ac:dyDescent="0.2">
      <c r="A347" s="21" t="s">
        <v>214</v>
      </c>
      <c r="B347" s="21"/>
      <c r="C347" s="19" t="s">
        <v>217</v>
      </c>
      <c r="D347" s="6" t="s">
        <v>197</v>
      </c>
      <c r="E347" s="7"/>
      <c r="F347" s="8" t="s">
        <v>38</v>
      </c>
      <c r="G347" s="9">
        <v>1000</v>
      </c>
      <c r="H347" s="10">
        <v>724301</v>
      </c>
      <c r="I347" s="11">
        <v>3700</v>
      </c>
      <c r="J347" s="12"/>
      <c r="K347" s="20" t="str">
        <f t="shared" si="5"/>
        <v/>
      </c>
    </row>
    <row r="348" spans="1:11" ht="22.15" customHeight="1" x14ac:dyDescent="0.2">
      <c r="A348" s="21" t="s">
        <v>214</v>
      </c>
      <c r="B348" s="21"/>
      <c r="C348" s="19" t="s">
        <v>218</v>
      </c>
      <c r="D348" s="6" t="s">
        <v>197</v>
      </c>
      <c r="E348" s="7"/>
      <c r="F348" s="8" t="s">
        <v>38</v>
      </c>
      <c r="G348" s="9">
        <v>1000</v>
      </c>
      <c r="H348" s="10">
        <v>724304</v>
      </c>
      <c r="I348" s="11">
        <v>3700</v>
      </c>
      <c r="J348" s="12"/>
      <c r="K348" s="20" t="str">
        <f t="shared" si="5"/>
        <v/>
      </c>
    </row>
    <row r="349" spans="1:11" ht="22.15" customHeight="1" x14ac:dyDescent="0.2">
      <c r="A349" s="21" t="s">
        <v>214</v>
      </c>
      <c r="B349" s="21"/>
      <c r="C349" s="19" t="s">
        <v>219</v>
      </c>
      <c r="D349" s="6" t="s">
        <v>197</v>
      </c>
      <c r="E349" s="7"/>
      <c r="F349" s="8" t="s">
        <v>38</v>
      </c>
      <c r="G349" s="9">
        <v>1000</v>
      </c>
      <c r="H349" s="10">
        <v>724307</v>
      </c>
      <c r="I349" s="11">
        <v>3700</v>
      </c>
      <c r="J349" s="12"/>
      <c r="K349" s="20" t="str">
        <f t="shared" si="5"/>
        <v/>
      </c>
    </row>
    <row r="350" spans="1:11" ht="22.15" customHeight="1" x14ac:dyDescent="0.2">
      <c r="A350" s="21" t="s">
        <v>214</v>
      </c>
      <c r="B350" s="21"/>
      <c r="C350" s="19" t="s">
        <v>220</v>
      </c>
      <c r="D350" s="6" t="s">
        <v>197</v>
      </c>
      <c r="E350" s="7"/>
      <c r="F350" s="8" t="s">
        <v>38</v>
      </c>
      <c r="G350" s="9">
        <v>1000</v>
      </c>
      <c r="H350" s="10">
        <v>724309</v>
      </c>
      <c r="I350" s="11">
        <v>3700</v>
      </c>
      <c r="J350" s="12"/>
      <c r="K350" s="20" t="str">
        <f t="shared" si="5"/>
        <v/>
      </c>
    </row>
    <row r="351" spans="1:11" ht="22.15" customHeight="1" x14ac:dyDescent="0.2">
      <c r="A351" s="21" t="s">
        <v>214</v>
      </c>
      <c r="B351" s="21"/>
      <c r="C351" s="19" t="s">
        <v>123</v>
      </c>
      <c r="D351" s="6" t="s">
        <v>197</v>
      </c>
      <c r="E351" s="7"/>
      <c r="F351" s="8" t="s">
        <v>38</v>
      </c>
      <c r="G351" s="9">
        <v>1000</v>
      </c>
      <c r="H351" s="10">
        <v>724312</v>
      </c>
      <c r="I351" s="11">
        <v>3700</v>
      </c>
      <c r="J351" s="12"/>
      <c r="K351" s="20" t="str">
        <f t="shared" si="5"/>
        <v/>
      </c>
    </row>
    <row r="352" spans="1:11" ht="22.15" customHeight="1" x14ac:dyDescent="0.2">
      <c r="A352" s="21" t="s">
        <v>214</v>
      </c>
      <c r="B352" s="21"/>
      <c r="C352" s="19" t="s">
        <v>221</v>
      </c>
      <c r="D352" s="6" t="s">
        <v>197</v>
      </c>
      <c r="E352" s="7"/>
      <c r="F352" s="8" t="s">
        <v>38</v>
      </c>
      <c r="G352" s="9">
        <v>1000</v>
      </c>
      <c r="H352" s="10">
        <v>761398</v>
      </c>
      <c r="I352" s="11">
        <v>3700</v>
      </c>
      <c r="J352" s="12"/>
      <c r="K352" s="20" t="str">
        <f t="shared" si="5"/>
        <v/>
      </c>
    </row>
    <row r="353" spans="1:11" ht="22.15" customHeight="1" x14ac:dyDescent="0.2">
      <c r="A353" s="21" t="s">
        <v>214</v>
      </c>
      <c r="B353" s="21"/>
      <c r="C353" s="19" t="s">
        <v>75</v>
      </c>
      <c r="D353" s="6" t="s">
        <v>197</v>
      </c>
      <c r="E353" s="7"/>
      <c r="F353" s="8" t="s">
        <v>38</v>
      </c>
      <c r="G353" s="9">
        <v>1000</v>
      </c>
      <c r="H353" s="10">
        <v>761399</v>
      </c>
      <c r="I353" s="11">
        <v>3700</v>
      </c>
      <c r="J353" s="12"/>
      <c r="K353" s="20" t="str">
        <f t="shared" si="5"/>
        <v/>
      </c>
    </row>
    <row r="354" spans="1:11" ht="22.15" customHeight="1" x14ac:dyDescent="0.2">
      <c r="A354" s="21" t="s">
        <v>214</v>
      </c>
      <c r="B354" s="21"/>
      <c r="C354" s="19" t="s">
        <v>213</v>
      </c>
      <c r="D354" s="6" t="s">
        <v>197</v>
      </c>
      <c r="E354" s="7"/>
      <c r="F354" s="8" t="s">
        <v>38</v>
      </c>
      <c r="G354" s="9">
        <v>1000</v>
      </c>
      <c r="H354" s="10">
        <v>724314</v>
      </c>
      <c r="I354" s="11">
        <v>3700</v>
      </c>
      <c r="J354" s="12"/>
      <c r="K354" s="20" t="str">
        <f t="shared" si="5"/>
        <v/>
      </c>
    </row>
    <row r="355" spans="1:11" ht="22.15" customHeight="1" x14ac:dyDescent="0.2">
      <c r="A355" s="21" t="s">
        <v>214</v>
      </c>
      <c r="B355" s="21"/>
      <c r="C355" s="19" t="s">
        <v>206</v>
      </c>
      <c r="D355" s="6" t="s">
        <v>197</v>
      </c>
      <c r="E355" s="7"/>
      <c r="F355" s="8" t="s">
        <v>38</v>
      </c>
      <c r="G355" s="9">
        <v>1000</v>
      </c>
      <c r="H355" s="10">
        <v>724316</v>
      </c>
      <c r="I355" s="11">
        <v>3700</v>
      </c>
      <c r="J355" s="12"/>
      <c r="K355" s="20" t="str">
        <f t="shared" si="5"/>
        <v/>
      </c>
    </row>
    <row r="356" spans="1:11" ht="12" customHeight="1" x14ac:dyDescent="0.2">
      <c r="A356" s="4" t="s">
        <v>222</v>
      </c>
      <c r="K356" s="18" t="str">
        <f t="shared" si="5"/>
        <v/>
      </c>
    </row>
    <row r="357" spans="1:11" ht="10.9" customHeight="1" x14ac:dyDescent="0.2">
      <c r="A357" s="21" t="s">
        <v>222</v>
      </c>
      <c r="B357" s="21"/>
      <c r="C357" s="19" t="s">
        <v>39</v>
      </c>
      <c r="D357" s="6" t="s">
        <v>197</v>
      </c>
      <c r="E357" s="7"/>
      <c r="F357" s="8" t="s">
        <v>38</v>
      </c>
      <c r="G357" s="9">
        <v>1000</v>
      </c>
      <c r="H357" s="10">
        <v>180534</v>
      </c>
      <c r="I357" s="11">
        <v>5400</v>
      </c>
      <c r="J357" s="12"/>
      <c r="K357" s="20" t="str">
        <f t="shared" si="5"/>
        <v/>
      </c>
    </row>
    <row r="358" spans="1:11" ht="10.9" customHeight="1" x14ac:dyDescent="0.2">
      <c r="A358" s="21" t="s">
        <v>222</v>
      </c>
      <c r="B358" s="21"/>
      <c r="C358" s="19" t="s">
        <v>123</v>
      </c>
      <c r="D358" s="6" t="s">
        <v>197</v>
      </c>
      <c r="E358" s="7"/>
      <c r="F358" s="8" t="s">
        <v>38</v>
      </c>
      <c r="G358" s="9">
        <v>1000</v>
      </c>
      <c r="H358" s="10">
        <v>180536</v>
      </c>
      <c r="I358" s="11">
        <v>5400</v>
      </c>
      <c r="J358" s="12"/>
      <c r="K358" s="20" t="str">
        <f t="shared" si="5"/>
        <v/>
      </c>
    </row>
    <row r="359" spans="1:11" ht="10.9" customHeight="1" x14ac:dyDescent="0.2">
      <c r="A359" s="21" t="s">
        <v>222</v>
      </c>
      <c r="B359" s="21"/>
      <c r="C359" s="19" t="s">
        <v>223</v>
      </c>
      <c r="D359" s="6" t="s">
        <v>197</v>
      </c>
      <c r="E359" s="7"/>
      <c r="F359" s="8" t="s">
        <v>38</v>
      </c>
      <c r="G359" s="9">
        <v>1000</v>
      </c>
      <c r="H359" s="10">
        <v>180539</v>
      </c>
      <c r="I359" s="11">
        <v>5400</v>
      </c>
      <c r="J359" s="12"/>
      <c r="K359" s="20" t="str">
        <f t="shared" si="5"/>
        <v/>
      </c>
    </row>
    <row r="360" spans="1:11" ht="12" customHeight="1" x14ac:dyDescent="0.2">
      <c r="A360" s="4" t="s">
        <v>224</v>
      </c>
      <c r="K360" s="18" t="str">
        <f t="shared" si="5"/>
        <v/>
      </c>
    </row>
    <row r="361" spans="1:11" ht="22.15" customHeight="1" x14ac:dyDescent="0.2">
      <c r="A361" s="21" t="s">
        <v>224</v>
      </c>
      <c r="B361" s="21"/>
      <c r="C361" s="19" t="s">
        <v>225</v>
      </c>
      <c r="D361" s="6" t="s">
        <v>197</v>
      </c>
      <c r="E361" s="7"/>
      <c r="F361" s="8" t="s">
        <v>38</v>
      </c>
      <c r="G361" s="9">
        <v>1000</v>
      </c>
      <c r="H361" s="10">
        <v>828744</v>
      </c>
      <c r="I361" s="11">
        <v>4180</v>
      </c>
      <c r="J361" s="12"/>
      <c r="K361" s="20" t="str">
        <f t="shared" si="5"/>
        <v/>
      </c>
    </row>
    <row r="362" spans="1:11" ht="22.15" customHeight="1" x14ac:dyDescent="0.2">
      <c r="A362" s="21" t="s">
        <v>224</v>
      </c>
      <c r="B362" s="21"/>
      <c r="C362" s="19" t="s">
        <v>45</v>
      </c>
      <c r="D362" s="6" t="s">
        <v>197</v>
      </c>
      <c r="E362" s="7"/>
      <c r="F362" s="8" t="s">
        <v>38</v>
      </c>
      <c r="G362" s="9">
        <v>1000</v>
      </c>
      <c r="H362" s="10">
        <v>828745</v>
      </c>
      <c r="I362" s="11">
        <v>4180</v>
      </c>
      <c r="J362" s="12"/>
      <c r="K362" s="20" t="str">
        <f t="shared" si="5"/>
        <v/>
      </c>
    </row>
    <row r="363" spans="1:11" ht="22.15" customHeight="1" x14ac:dyDescent="0.2">
      <c r="A363" s="21" t="s">
        <v>224</v>
      </c>
      <c r="B363" s="21"/>
      <c r="C363" s="19" t="s">
        <v>81</v>
      </c>
      <c r="D363" s="6" t="s">
        <v>197</v>
      </c>
      <c r="E363" s="7"/>
      <c r="F363" s="8" t="s">
        <v>38</v>
      </c>
      <c r="G363" s="9">
        <v>1000</v>
      </c>
      <c r="H363" s="10">
        <v>827441</v>
      </c>
      <c r="I363" s="11">
        <v>4180</v>
      </c>
      <c r="J363" s="12"/>
      <c r="K363" s="20" t="str">
        <f t="shared" si="5"/>
        <v/>
      </c>
    </row>
    <row r="364" spans="1:11" ht="22.15" customHeight="1" x14ac:dyDescent="0.2">
      <c r="A364" s="21" t="s">
        <v>224</v>
      </c>
      <c r="B364" s="21"/>
      <c r="C364" s="19" t="s">
        <v>226</v>
      </c>
      <c r="D364" s="6" t="s">
        <v>197</v>
      </c>
      <c r="E364" s="7"/>
      <c r="F364" s="8" t="s">
        <v>38</v>
      </c>
      <c r="G364" s="9">
        <v>1000</v>
      </c>
      <c r="H364" s="10">
        <v>827439</v>
      </c>
      <c r="I364" s="11">
        <v>4180</v>
      </c>
      <c r="J364" s="12"/>
      <c r="K364" s="20" t="str">
        <f t="shared" si="5"/>
        <v/>
      </c>
    </row>
    <row r="365" spans="1:11" ht="12" customHeight="1" x14ac:dyDescent="0.2">
      <c r="A365" s="4" t="s">
        <v>227</v>
      </c>
      <c r="K365" s="18" t="str">
        <f t="shared" si="5"/>
        <v/>
      </c>
    </row>
    <row r="366" spans="1:11" ht="22.15" customHeight="1" x14ac:dyDescent="0.2">
      <c r="A366" s="21" t="s">
        <v>227</v>
      </c>
      <c r="B366" s="21"/>
      <c r="C366" s="19" t="s">
        <v>228</v>
      </c>
      <c r="D366" s="6" t="s">
        <v>197</v>
      </c>
      <c r="E366" s="7"/>
      <c r="F366" s="8" t="s">
        <v>64</v>
      </c>
      <c r="G366" s="9">
        <v>1000</v>
      </c>
      <c r="H366" s="10">
        <v>692767</v>
      </c>
      <c r="I366" s="11">
        <v>5500</v>
      </c>
      <c r="J366" s="12"/>
      <c r="K366" s="20" t="str">
        <f t="shared" si="5"/>
        <v/>
      </c>
    </row>
    <row r="367" spans="1:11" ht="22.15" customHeight="1" x14ac:dyDescent="0.2">
      <c r="A367" s="21" t="s">
        <v>227</v>
      </c>
      <c r="B367" s="21"/>
      <c r="C367" s="19" t="s">
        <v>229</v>
      </c>
      <c r="D367" s="6" t="s">
        <v>197</v>
      </c>
      <c r="E367" s="7"/>
      <c r="F367" s="8" t="s">
        <v>64</v>
      </c>
      <c r="G367" s="9">
        <v>1000</v>
      </c>
      <c r="H367" s="10">
        <v>735863</v>
      </c>
      <c r="I367" s="11">
        <v>5500</v>
      </c>
      <c r="J367" s="12"/>
      <c r="K367" s="20" t="str">
        <f t="shared" si="5"/>
        <v/>
      </c>
    </row>
    <row r="368" spans="1:11" ht="22.15" customHeight="1" x14ac:dyDescent="0.2">
      <c r="A368" s="21" t="s">
        <v>227</v>
      </c>
      <c r="B368" s="21"/>
      <c r="C368" s="19" t="s">
        <v>39</v>
      </c>
      <c r="D368" s="6" t="s">
        <v>197</v>
      </c>
      <c r="E368" s="7"/>
      <c r="F368" s="8" t="s">
        <v>64</v>
      </c>
      <c r="G368" s="9">
        <v>1000</v>
      </c>
      <c r="H368" s="10">
        <v>696244</v>
      </c>
      <c r="I368" s="11">
        <v>5500</v>
      </c>
      <c r="J368" s="12"/>
      <c r="K368" s="20" t="str">
        <f t="shared" si="5"/>
        <v/>
      </c>
    </row>
    <row r="369" spans="1:11" ht="22.15" customHeight="1" x14ac:dyDescent="0.2">
      <c r="A369" s="21" t="s">
        <v>227</v>
      </c>
      <c r="B369" s="21"/>
      <c r="C369" s="19" t="s">
        <v>200</v>
      </c>
      <c r="D369" s="6" t="s">
        <v>197</v>
      </c>
      <c r="E369" s="7"/>
      <c r="F369" s="8" t="s">
        <v>64</v>
      </c>
      <c r="G369" s="9">
        <v>1000</v>
      </c>
      <c r="H369" s="10">
        <v>692770</v>
      </c>
      <c r="I369" s="11">
        <v>5500</v>
      </c>
      <c r="J369" s="12"/>
      <c r="K369" s="20" t="str">
        <f t="shared" si="5"/>
        <v/>
      </c>
    </row>
    <row r="370" spans="1:11" ht="22.15" customHeight="1" x14ac:dyDescent="0.2">
      <c r="A370" s="21" t="s">
        <v>227</v>
      </c>
      <c r="B370" s="21"/>
      <c r="C370" s="19" t="s">
        <v>230</v>
      </c>
      <c r="D370" s="6" t="s">
        <v>197</v>
      </c>
      <c r="E370" s="7"/>
      <c r="F370" s="8" t="s">
        <v>64</v>
      </c>
      <c r="G370" s="9">
        <v>1000</v>
      </c>
      <c r="H370" s="10">
        <v>692774</v>
      </c>
      <c r="I370" s="11">
        <v>5500</v>
      </c>
      <c r="J370" s="12"/>
      <c r="K370" s="20" t="str">
        <f t="shared" si="5"/>
        <v/>
      </c>
    </row>
    <row r="371" spans="1:11" ht="22.15" customHeight="1" x14ac:dyDescent="0.2">
      <c r="A371" s="21" t="s">
        <v>227</v>
      </c>
      <c r="B371" s="21"/>
      <c r="C371" s="19" t="s">
        <v>204</v>
      </c>
      <c r="D371" s="6" t="s">
        <v>197</v>
      </c>
      <c r="E371" s="7"/>
      <c r="F371" s="8" t="s">
        <v>64</v>
      </c>
      <c r="G371" s="9">
        <v>1000</v>
      </c>
      <c r="H371" s="10">
        <v>692772</v>
      </c>
      <c r="I371" s="11">
        <v>5500</v>
      </c>
      <c r="J371" s="12"/>
      <c r="K371" s="20" t="str">
        <f t="shared" si="5"/>
        <v/>
      </c>
    </row>
    <row r="372" spans="1:11" ht="22.15" customHeight="1" x14ac:dyDescent="0.2">
      <c r="A372" s="21" t="s">
        <v>227</v>
      </c>
      <c r="B372" s="21"/>
      <c r="C372" s="19" t="s">
        <v>231</v>
      </c>
      <c r="D372" s="6" t="s">
        <v>197</v>
      </c>
      <c r="E372" s="7"/>
      <c r="F372" s="8" t="s">
        <v>64</v>
      </c>
      <c r="G372" s="9">
        <v>1000</v>
      </c>
      <c r="H372" s="10">
        <v>692768</v>
      </c>
      <c r="I372" s="11">
        <v>5500</v>
      </c>
      <c r="J372" s="12"/>
      <c r="K372" s="20" t="str">
        <f t="shared" si="5"/>
        <v/>
      </c>
    </row>
    <row r="373" spans="1:11" ht="22.15" customHeight="1" x14ac:dyDescent="0.2">
      <c r="A373" s="21" t="s">
        <v>227</v>
      </c>
      <c r="B373" s="21"/>
      <c r="C373" s="19" t="s">
        <v>232</v>
      </c>
      <c r="D373" s="6" t="s">
        <v>197</v>
      </c>
      <c r="E373" s="7"/>
      <c r="F373" s="8" t="s">
        <v>64</v>
      </c>
      <c r="G373" s="9">
        <v>1000</v>
      </c>
      <c r="H373" s="10">
        <v>728800</v>
      </c>
      <c r="I373" s="11">
        <v>5500</v>
      </c>
      <c r="J373" s="12"/>
      <c r="K373" s="20" t="str">
        <f t="shared" si="5"/>
        <v/>
      </c>
    </row>
    <row r="374" spans="1:11" ht="12" customHeight="1" x14ac:dyDescent="0.2">
      <c r="A374" s="4" t="s">
        <v>233</v>
      </c>
      <c r="K374" s="18" t="str">
        <f t="shared" si="5"/>
        <v/>
      </c>
    </row>
    <row r="375" spans="1:11" ht="22.15" customHeight="1" x14ac:dyDescent="0.2">
      <c r="A375" s="21" t="s">
        <v>233</v>
      </c>
      <c r="B375" s="21"/>
      <c r="C375" s="19" t="s">
        <v>234</v>
      </c>
      <c r="D375" s="6" t="s">
        <v>197</v>
      </c>
      <c r="E375" s="7"/>
      <c r="F375" s="8" t="s">
        <v>64</v>
      </c>
      <c r="G375" s="9">
        <v>1000</v>
      </c>
      <c r="H375" s="10">
        <v>180541</v>
      </c>
      <c r="I375" s="11">
        <v>4700</v>
      </c>
      <c r="J375" s="12"/>
      <c r="K375" s="20" t="str">
        <f t="shared" si="5"/>
        <v/>
      </c>
    </row>
    <row r="376" spans="1:11" ht="22.15" customHeight="1" x14ac:dyDescent="0.2">
      <c r="A376" s="21" t="s">
        <v>233</v>
      </c>
      <c r="B376" s="21"/>
      <c r="C376" s="19" t="s">
        <v>235</v>
      </c>
      <c r="D376" s="6" t="s">
        <v>197</v>
      </c>
      <c r="E376" s="7"/>
      <c r="F376" s="8" t="s">
        <v>64</v>
      </c>
      <c r="G376" s="9">
        <v>1000</v>
      </c>
      <c r="H376" s="10">
        <v>679843</v>
      </c>
      <c r="I376" s="11">
        <v>4700</v>
      </c>
      <c r="J376" s="12"/>
      <c r="K376" s="20" t="str">
        <f t="shared" si="5"/>
        <v/>
      </c>
    </row>
    <row r="377" spans="1:11" ht="22.15" customHeight="1" x14ac:dyDescent="0.2">
      <c r="A377" s="21" t="s">
        <v>233</v>
      </c>
      <c r="B377" s="21"/>
      <c r="C377" s="19" t="s">
        <v>236</v>
      </c>
      <c r="D377" s="6" t="s">
        <v>197</v>
      </c>
      <c r="E377" s="7"/>
      <c r="F377" s="8" t="s">
        <v>64</v>
      </c>
      <c r="G377" s="9">
        <v>1000</v>
      </c>
      <c r="H377" s="10">
        <v>180546</v>
      </c>
      <c r="I377" s="11">
        <v>4700</v>
      </c>
      <c r="J377" s="12"/>
      <c r="K377" s="20" t="str">
        <f t="shared" si="5"/>
        <v/>
      </c>
    </row>
    <row r="378" spans="1:11" ht="22.15" customHeight="1" x14ac:dyDescent="0.2">
      <c r="A378" s="21" t="s">
        <v>233</v>
      </c>
      <c r="B378" s="21"/>
      <c r="C378" s="19" t="s">
        <v>237</v>
      </c>
      <c r="D378" s="6" t="s">
        <v>197</v>
      </c>
      <c r="E378" s="7"/>
      <c r="F378" s="8" t="s">
        <v>64</v>
      </c>
      <c r="G378" s="9">
        <v>1000</v>
      </c>
      <c r="H378" s="10">
        <v>679844</v>
      </c>
      <c r="I378" s="11">
        <v>4700</v>
      </c>
      <c r="J378" s="12"/>
      <c r="K378" s="20" t="str">
        <f t="shared" si="5"/>
        <v/>
      </c>
    </row>
    <row r="379" spans="1:11" ht="22.15" customHeight="1" x14ac:dyDescent="0.2">
      <c r="A379" s="21" t="s">
        <v>233</v>
      </c>
      <c r="B379" s="21"/>
      <c r="C379" s="19" t="s">
        <v>238</v>
      </c>
      <c r="D379" s="6" t="s">
        <v>197</v>
      </c>
      <c r="E379" s="7"/>
      <c r="F379" s="8" t="s">
        <v>64</v>
      </c>
      <c r="G379" s="9">
        <v>1000</v>
      </c>
      <c r="H379" s="10">
        <v>180550</v>
      </c>
      <c r="I379" s="11">
        <v>4700</v>
      </c>
      <c r="J379" s="12"/>
      <c r="K379" s="20" t="str">
        <f t="shared" si="5"/>
        <v/>
      </c>
    </row>
    <row r="380" spans="1:11" ht="22.15" customHeight="1" x14ac:dyDescent="0.2">
      <c r="A380" s="21" t="s">
        <v>233</v>
      </c>
      <c r="B380" s="21"/>
      <c r="C380" s="19" t="s">
        <v>39</v>
      </c>
      <c r="D380" s="6" t="s">
        <v>197</v>
      </c>
      <c r="E380" s="7"/>
      <c r="F380" s="8" t="s">
        <v>64</v>
      </c>
      <c r="G380" s="9">
        <v>1000</v>
      </c>
      <c r="H380" s="10">
        <v>180551</v>
      </c>
      <c r="I380" s="11">
        <v>4700</v>
      </c>
      <c r="J380" s="12"/>
      <c r="K380" s="20" t="str">
        <f t="shared" si="5"/>
        <v/>
      </c>
    </row>
    <row r="381" spans="1:11" ht="22.15" customHeight="1" x14ac:dyDescent="0.2">
      <c r="A381" s="21" t="s">
        <v>233</v>
      </c>
      <c r="B381" s="21"/>
      <c r="C381" s="19" t="s">
        <v>239</v>
      </c>
      <c r="D381" s="6" t="s">
        <v>197</v>
      </c>
      <c r="E381" s="7"/>
      <c r="F381" s="8" t="s">
        <v>64</v>
      </c>
      <c r="G381" s="9">
        <v>1000</v>
      </c>
      <c r="H381" s="10">
        <v>180555</v>
      </c>
      <c r="I381" s="11">
        <v>4700</v>
      </c>
      <c r="J381" s="12"/>
      <c r="K381" s="20" t="str">
        <f t="shared" si="5"/>
        <v/>
      </c>
    </row>
    <row r="382" spans="1:11" ht="22.15" customHeight="1" x14ac:dyDescent="0.2">
      <c r="A382" s="21" t="s">
        <v>233</v>
      </c>
      <c r="B382" s="21"/>
      <c r="C382" s="19" t="s">
        <v>240</v>
      </c>
      <c r="D382" s="6" t="s">
        <v>197</v>
      </c>
      <c r="E382" s="7"/>
      <c r="F382" s="8" t="s">
        <v>64</v>
      </c>
      <c r="G382" s="9">
        <v>1000</v>
      </c>
      <c r="H382" s="10">
        <v>180559</v>
      </c>
      <c r="I382" s="11">
        <v>4700</v>
      </c>
      <c r="J382" s="12"/>
      <c r="K382" s="20" t="str">
        <f t="shared" si="5"/>
        <v/>
      </c>
    </row>
    <row r="383" spans="1:11" ht="12" customHeight="1" x14ac:dyDescent="0.2">
      <c r="A383" s="4" t="s">
        <v>241</v>
      </c>
      <c r="K383" s="18" t="str">
        <f t="shared" si="5"/>
        <v/>
      </c>
    </row>
    <row r="384" spans="1:11" ht="22.15" customHeight="1" x14ac:dyDescent="0.2">
      <c r="A384" s="21" t="s">
        <v>241</v>
      </c>
      <c r="B384" s="21"/>
      <c r="C384" s="19" t="s">
        <v>242</v>
      </c>
      <c r="D384" s="6" t="s">
        <v>197</v>
      </c>
      <c r="E384" s="7"/>
      <c r="F384" s="8" t="s">
        <v>34</v>
      </c>
      <c r="G384" s="9">
        <v>1000</v>
      </c>
      <c r="H384" s="10">
        <v>180569</v>
      </c>
      <c r="I384" s="11">
        <v>3190</v>
      </c>
      <c r="J384" s="12"/>
      <c r="K384" s="20" t="str">
        <f t="shared" si="5"/>
        <v/>
      </c>
    </row>
    <row r="385" spans="1:11" ht="12" customHeight="1" x14ac:dyDescent="0.2">
      <c r="A385" s="4" t="s">
        <v>243</v>
      </c>
      <c r="K385" s="18" t="str">
        <f t="shared" si="5"/>
        <v/>
      </c>
    </row>
    <row r="386" spans="1:11" ht="22.15" customHeight="1" x14ac:dyDescent="0.2">
      <c r="A386" s="21" t="s">
        <v>243</v>
      </c>
      <c r="B386" s="21"/>
      <c r="C386" s="19" t="s">
        <v>196</v>
      </c>
      <c r="D386" s="6" t="s">
        <v>197</v>
      </c>
      <c r="E386" s="7"/>
      <c r="F386" s="8" t="s">
        <v>26</v>
      </c>
      <c r="G386" s="9">
        <v>1000</v>
      </c>
      <c r="H386" s="10">
        <v>180606</v>
      </c>
      <c r="I386" s="11">
        <v>2900</v>
      </c>
      <c r="J386" s="12"/>
      <c r="K386" s="20" t="str">
        <f t="shared" si="5"/>
        <v/>
      </c>
    </row>
    <row r="387" spans="1:11" ht="22.15" customHeight="1" x14ac:dyDescent="0.2">
      <c r="A387" s="21" t="s">
        <v>243</v>
      </c>
      <c r="B387" s="21"/>
      <c r="C387" s="19" t="s">
        <v>198</v>
      </c>
      <c r="D387" s="6" t="s">
        <v>197</v>
      </c>
      <c r="E387" s="7"/>
      <c r="F387" s="8" t="s">
        <v>26</v>
      </c>
      <c r="G387" s="9">
        <v>1000</v>
      </c>
      <c r="H387" s="10">
        <v>180609</v>
      </c>
      <c r="I387" s="11">
        <v>2900</v>
      </c>
      <c r="J387" s="12"/>
      <c r="K387" s="20" t="str">
        <f t="shared" si="5"/>
        <v/>
      </c>
    </row>
    <row r="388" spans="1:11" ht="22.15" customHeight="1" x14ac:dyDescent="0.2">
      <c r="A388" s="21" t="s">
        <v>243</v>
      </c>
      <c r="B388" s="21"/>
      <c r="C388" s="19" t="s">
        <v>244</v>
      </c>
      <c r="D388" s="6" t="s">
        <v>197</v>
      </c>
      <c r="E388" s="7"/>
      <c r="F388" s="8" t="s">
        <v>26</v>
      </c>
      <c r="G388" s="9">
        <v>1000</v>
      </c>
      <c r="H388" s="10">
        <v>180620</v>
      </c>
      <c r="I388" s="11">
        <v>2900</v>
      </c>
      <c r="J388" s="12"/>
      <c r="K388" s="20" t="str">
        <f t="shared" si="5"/>
        <v/>
      </c>
    </row>
    <row r="389" spans="1:11" ht="22.15" customHeight="1" x14ac:dyDescent="0.2">
      <c r="A389" s="21" t="s">
        <v>243</v>
      </c>
      <c r="B389" s="21"/>
      <c r="C389" s="19" t="s">
        <v>245</v>
      </c>
      <c r="D389" s="6" t="s">
        <v>197</v>
      </c>
      <c r="E389" s="7"/>
      <c r="F389" s="8" t="s">
        <v>26</v>
      </c>
      <c r="G389" s="9">
        <v>1000</v>
      </c>
      <c r="H389" s="10">
        <v>715460</v>
      </c>
      <c r="I389" s="11">
        <v>2900</v>
      </c>
      <c r="J389" s="12"/>
      <c r="K389" s="20" t="str">
        <f t="shared" si="5"/>
        <v/>
      </c>
    </row>
    <row r="390" spans="1:11" ht="22.15" customHeight="1" x14ac:dyDescent="0.2">
      <c r="A390" s="21" t="s">
        <v>243</v>
      </c>
      <c r="B390" s="21"/>
      <c r="C390" s="19" t="s">
        <v>246</v>
      </c>
      <c r="D390" s="6" t="s">
        <v>197</v>
      </c>
      <c r="E390" s="7"/>
      <c r="F390" s="8" t="s">
        <v>26</v>
      </c>
      <c r="G390" s="9">
        <v>1000</v>
      </c>
      <c r="H390" s="10">
        <v>180622</v>
      </c>
      <c r="I390" s="11">
        <v>2900</v>
      </c>
      <c r="J390" s="12"/>
      <c r="K390" s="20" t="str">
        <f t="shared" si="5"/>
        <v/>
      </c>
    </row>
    <row r="391" spans="1:11" ht="22.15" customHeight="1" x14ac:dyDescent="0.2">
      <c r="A391" s="21" t="s">
        <v>243</v>
      </c>
      <c r="B391" s="21"/>
      <c r="C391" s="19" t="s">
        <v>39</v>
      </c>
      <c r="D391" s="6" t="s">
        <v>197</v>
      </c>
      <c r="E391" s="7"/>
      <c r="F391" s="8" t="s">
        <v>26</v>
      </c>
      <c r="G391" s="9">
        <v>1000</v>
      </c>
      <c r="H391" s="10">
        <v>677158</v>
      </c>
      <c r="I391" s="11">
        <v>2900</v>
      </c>
      <c r="J391" s="12"/>
      <c r="K391" s="20" t="str">
        <f t="shared" si="5"/>
        <v/>
      </c>
    </row>
    <row r="392" spans="1:11" ht="22.15" customHeight="1" x14ac:dyDescent="0.2">
      <c r="A392" s="21" t="s">
        <v>243</v>
      </c>
      <c r="B392" s="21"/>
      <c r="C392" s="19" t="s">
        <v>247</v>
      </c>
      <c r="D392" s="6" t="s">
        <v>197</v>
      </c>
      <c r="E392" s="7"/>
      <c r="F392" s="8" t="s">
        <v>26</v>
      </c>
      <c r="G392" s="9">
        <v>1000</v>
      </c>
      <c r="H392" s="10">
        <v>724320</v>
      </c>
      <c r="I392" s="11">
        <v>2900</v>
      </c>
      <c r="J392" s="12"/>
      <c r="K392" s="20" t="str">
        <f t="shared" si="5"/>
        <v/>
      </c>
    </row>
    <row r="393" spans="1:11" ht="22.15" customHeight="1" x14ac:dyDescent="0.2">
      <c r="A393" s="21" t="s">
        <v>243</v>
      </c>
      <c r="B393" s="21"/>
      <c r="C393" s="19" t="s">
        <v>248</v>
      </c>
      <c r="D393" s="6" t="s">
        <v>197</v>
      </c>
      <c r="E393" s="7"/>
      <c r="F393" s="8" t="s">
        <v>26</v>
      </c>
      <c r="G393" s="9">
        <v>1000</v>
      </c>
      <c r="H393" s="10">
        <v>677159</v>
      </c>
      <c r="I393" s="11">
        <v>2900</v>
      </c>
      <c r="J393" s="12"/>
      <c r="K393" s="20" t="str">
        <f t="shared" si="5"/>
        <v/>
      </c>
    </row>
    <row r="394" spans="1:11" ht="22.15" customHeight="1" x14ac:dyDescent="0.2">
      <c r="A394" s="21" t="s">
        <v>243</v>
      </c>
      <c r="B394" s="21"/>
      <c r="C394" s="19" t="s">
        <v>249</v>
      </c>
      <c r="D394" s="6" t="s">
        <v>197</v>
      </c>
      <c r="E394" s="7"/>
      <c r="F394" s="8" t="s">
        <v>26</v>
      </c>
      <c r="G394" s="9">
        <v>1000</v>
      </c>
      <c r="H394" s="10">
        <v>667469</v>
      </c>
      <c r="I394" s="11">
        <v>2900</v>
      </c>
      <c r="J394" s="12"/>
      <c r="K394" s="20" t="str">
        <f t="shared" si="5"/>
        <v/>
      </c>
    </row>
    <row r="395" spans="1:11" ht="22.15" customHeight="1" x14ac:dyDescent="0.2">
      <c r="A395" s="21" t="s">
        <v>243</v>
      </c>
      <c r="B395" s="21"/>
      <c r="C395" s="19" t="s">
        <v>250</v>
      </c>
      <c r="D395" s="6" t="s">
        <v>197</v>
      </c>
      <c r="E395" s="7"/>
      <c r="F395" s="8" t="s">
        <v>26</v>
      </c>
      <c r="G395" s="9">
        <v>1000</v>
      </c>
      <c r="H395" s="10">
        <v>180639</v>
      </c>
      <c r="I395" s="11">
        <v>2900</v>
      </c>
      <c r="J395" s="12"/>
      <c r="K395" s="20" t="str">
        <f t="shared" si="5"/>
        <v/>
      </c>
    </row>
    <row r="396" spans="1:11" ht="22.15" customHeight="1" x14ac:dyDescent="0.2">
      <c r="A396" s="21" t="s">
        <v>243</v>
      </c>
      <c r="B396" s="21"/>
      <c r="C396" s="19" t="s">
        <v>251</v>
      </c>
      <c r="D396" s="6" t="s">
        <v>197</v>
      </c>
      <c r="E396" s="7"/>
      <c r="F396" s="8" t="s">
        <v>26</v>
      </c>
      <c r="G396" s="9">
        <v>1000</v>
      </c>
      <c r="H396" s="10">
        <v>677160</v>
      </c>
      <c r="I396" s="11">
        <v>2900</v>
      </c>
      <c r="J396" s="12"/>
      <c r="K396" s="20" t="str">
        <f t="shared" si="5"/>
        <v/>
      </c>
    </row>
    <row r="397" spans="1:11" ht="22.15" customHeight="1" x14ac:dyDescent="0.2">
      <c r="A397" s="21" t="s">
        <v>243</v>
      </c>
      <c r="B397" s="21"/>
      <c r="C397" s="19" t="s">
        <v>230</v>
      </c>
      <c r="D397" s="6" t="s">
        <v>197</v>
      </c>
      <c r="E397" s="7"/>
      <c r="F397" s="8" t="s">
        <v>26</v>
      </c>
      <c r="G397" s="9">
        <v>1000</v>
      </c>
      <c r="H397" s="10">
        <v>180645</v>
      </c>
      <c r="I397" s="11">
        <v>2900</v>
      </c>
      <c r="J397" s="12"/>
      <c r="K397" s="20" t="str">
        <f t="shared" si="5"/>
        <v/>
      </c>
    </row>
    <row r="398" spans="1:11" ht="22.15" customHeight="1" x14ac:dyDescent="0.2">
      <c r="A398" s="21" t="s">
        <v>243</v>
      </c>
      <c r="B398" s="21"/>
      <c r="C398" s="19" t="s">
        <v>204</v>
      </c>
      <c r="D398" s="6" t="s">
        <v>197</v>
      </c>
      <c r="E398" s="7"/>
      <c r="F398" s="8" t="s">
        <v>26</v>
      </c>
      <c r="G398" s="9">
        <v>1000</v>
      </c>
      <c r="H398" s="10">
        <v>180648</v>
      </c>
      <c r="I398" s="11">
        <v>2900</v>
      </c>
      <c r="J398" s="12"/>
      <c r="K398" s="20" t="str">
        <f t="shared" si="5"/>
        <v/>
      </c>
    </row>
    <row r="399" spans="1:11" ht="22.15" customHeight="1" x14ac:dyDescent="0.2">
      <c r="A399" s="21" t="s">
        <v>243</v>
      </c>
      <c r="B399" s="21"/>
      <c r="C399" s="19" t="s">
        <v>92</v>
      </c>
      <c r="D399" s="6" t="s">
        <v>197</v>
      </c>
      <c r="E399" s="7"/>
      <c r="F399" s="8" t="s">
        <v>26</v>
      </c>
      <c r="G399" s="9">
        <v>1000</v>
      </c>
      <c r="H399" s="10">
        <v>724324</v>
      </c>
      <c r="I399" s="11">
        <v>2900</v>
      </c>
      <c r="J399" s="12"/>
      <c r="K399" s="20" t="str">
        <f t="shared" si="5"/>
        <v/>
      </c>
    </row>
    <row r="400" spans="1:11" ht="22.15" customHeight="1" x14ac:dyDescent="0.2">
      <c r="A400" s="21" t="s">
        <v>243</v>
      </c>
      <c r="B400" s="21"/>
      <c r="C400" s="19" t="s">
        <v>252</v>
      </c>
      <c r="D400" s="6" t="s">
        <v>197</v>
      </c>
      <c r="E400" s="7"/>
      <c r="F400" s="8" t="s">
        <v>26</v>
      </c>
      <c r="G400" s="9">
        <v>1000</v>
      </c>
      <c r="H400" s="10">
        <v>677156</v>
      </c>
      <c r="I400" s="11">
        <v>2900</v>
      </c>
      <c r="J400" s="12"/>
      <c r="K400" s="20" t="str">
        <f t="shared" si="5"/>
        <v/>
      </c>
    </row>
    <row r="401" spans="1:11" ht="12" customHeight="1" x14ac:dyDescent="0.2">
      <c r="A401" s="4" t="s">
        <v>253</v>
      </c>
      <c r="K401" s="18" t="str">
        <f t="shared" si="5"/>
        <v/>
      </c>
    </row>
    <row r="402" spans="1:11" ht="22.15" customHeight="1" x14ac:dyDescent="0.2">
      <c r="A402" s="21" t="s">
        <v>253</v>
      </c>
      <c r="B402" s="21"/>
      <c r="C402" s="19" t="s">
        <v>198</v>
      </c>
      <c r="D402" s="6" t="s">
        <v>197</v>
      </c>
      <c r="E402" s="7"/>
      <c r="F402" s="8" t="s">
        <v>26</v>
      </c>
      <c r="G402" s="9">
        <v>1000</v>
      </c>
      <c r="H402" s="10">
        <v>715462</v>
      </c>
      <c r="I402" s="11">
        <v>3000</v>
      </c>
      <c r="J402" s="12"/>
      <c r="K402" s="20" t="str">
        <f t="shared" si="5"/>
        <v/>
      </c>
    </row>
    <row r="403" spans="1:11" ht="22.15" customHeight="1" x14ac:dyDescent="0.2">
      <c r="A403" s="21" t="s">
        <v>253</v>
      </c>
      <c r="B403" s="21"/>
      <c r="C403" s="19" t="s">
        <v>45</v>
      </c>
      <c r="D403" s="6" t="s">
        <v>197</v>
      </c>
      <c r="E403" s="7"/>
      <c r="F403" s="8" t="s">
        <v>26</v>
      </c>
      <c r="G403" s="9">
        <v>1000</v>
      </c>
      <c r="H403" s="10">
        <v>715465</v>
      </c>
      <c r="I403" s="11">
        <v>3000</v>
      </c>
      <c r="J403" s="12"/>
      <c r="K403" s="20" t="str">
        <f t="shared" si="5"/>
        <v/>
      </c>
    </row>
    <row r="404" spans="1:11" ht="22.15" customHeight="1" x14ac:dyDescent="0.2">
      <c r="A404" s="21" t="s">
        <v>253</v>
      </c>
      <c r="B404" s="21"/>
      <c r="C404" s="19" t="s">
        <v>254</v>
      </c>
      <c r="D404" s="6" t="s">
        <v>197</v>
      </c>
      <c r="E404" s="7"/>
      <c r="F404" s="8" t="s">
        <v>26</v>
      </c>
      <c r="G404" s="9">
        <v>1000</v>
      </c>
      <c r="H404" s="10">
        <v>715466</v>
      </c>
      <c r="I404" s="11">
        <v>3000</v>
      </c>
      <c r="J404" s="12"/>
      <c r="K404" s="20" t="str">
        <f t="shared" si="5"/>
        <v/>
      </c>
    </row>
    <row r="405" spans="1:11" ht="22.15" customHeight="1" x14ac:dyDescent="0.2">
      <c r="A405" s="21" t="s">
        <v>253</v>
      </c>
      <c r="B405" s="21"/>
      <c r="C405" s="19" t="s">
        <v>216</v>
      </c>
      <c r="D405" s="6" t="s">
        <v>197</v>
      </c>
      <c r="E405" s="7"/>
      <c r="F405" s="8" t="s">
        <v>26</v>
      </c>
      <c r="G405" s="9">
        <v>1000</v>
      </c>
      <c r="H405" s="10">
        <v>724328</v>
      </c>
      <c r="I405" s="11">
        <v>3000</v>
      </c>
      <c r="J405" s="12"/>
      <c r="K405" s="20" t="str">
        <f t="shared" si="5"/>
        <v/>
      </c>
    </row>
    <row r="406" spans="1:11" ht="22.15" customHeight="1" x14ac:dyDescent="0.2">
      <c r="A406" s="21" t="s">
        <v>253</v>
      </c>
      <c r="B406" s="21"/>
      <c r="C406" s="19" t="s">
        <v>81</v>
      </c>
      <c r="D406" s="6" t="s">
        <v>197</v>
      </c>
      <c r="E406" s="7"/>
      <c r="F406" s="8" t="s">
        <v>26</v>
      </c>
      <c r="G406" s="9">
        <v>1000</v>
      </c>
      <c r="H406" s="10">
        <v>715467</v>
      </c>
      <c r="I406" s="11">
        <v>3000</v>
      </c>
      <c r="J406" s="12"/>
      <c r="K406" s="20" t="str">
        <f t="shared" si="5"/>
        <v/>
      </c>
    </row>
    <row r="407" spans="1:11" ht="22.15" customHeight="1" x14ac:dyDescent="0.2">
      <c r="A407" s="21" t="s">
        <v>253</v>
      </c>
      <c r="B407" s="21"/>
      <c r="C407" s="19" t="s">
        <v>244</v>
      </c>
      <c r="D407" s="6" t="s">
        <v>197</v>
      </c>
      <c r="E407" s="7"/>
      <c r="F407" s="8" t="s">
        <v>26</v>
      </c>
      <c r="G407" s="9">
        <v>1000</v>
      </c>
      <c r="H407" s="10">
        <v>715468</v>
      </c>
      <c r="I407" s="11">
        <v>3000</v>
      </c>
      <c r="J407" s="12"/>
      <c r="K407" s="20" t="str">
        <f t="shared" ref="K407:K470" si="6">IF(J407&gt;0,I407*J407,"")</f>
        <v/>
      </c>
    </row>
    <row r="408" spans="1:11" ht="22.15" customHeight="1" x14ac:dyDescent="0.2">
      <c r="A408" s="21" t="s">
        <v>253</v>
      </c>
      <c r="B408" s="21"/>
      <c r="C408" s="19" t="s">
        <v>255</v>
      </c>
      <c r="D408" s="6" t="s">
        <v>197</v>
      </c>
      <c r="E408" s="7"/>
      <c r="F408" s="8" t="s">
        <v>26</v>
      </c>
      <c r="G408" s="9">
        <v>1000</v>
      </c>
      <c r="H408" s="10">
        <v>715463</v>
      </c>
      <c r="I408" s="11">
        <v>3000</v>
      </c>
      <c r="J408" s="12"/>
      <c r="K408" s="20" t="str">
        <f t="shared" si="6"/>
        <v/>
      </c>
    </row>
    <row r="409" spans="1:11" ht="22.15" customHeight="1" x14ac:dyDescent="0.2">
      <c r="A409" s="21" t="s">
        <v>253</v>
      </c>
      <c r="B409" s="21"/>
      <c r="C409" s="19" t="s">
        <v>230</v>
      </c>
      <c r="D409" s="6" t="s">
        <v>197</v>
      </c>
      <c r="E409" s="7"/>
      <c r="F409" s="8" t="s">
        <v>26</v>
      </c>
      <c r="G409" s="9">
        <v>1000</v>
      </c>
      <c r="H409" s="10">
        <v>715464</v>
      </c>
      <c r="I409" s="11">
        <v>3000</v>
      </c>
      <c r="J409" s="12"/>
      <c r="K409" s="20" t="str">
        <f t="shared" si="6"/>
        <v/>
      </c>
    </row>
    <row r="410" spans="1:11" ht="12" customHeight="1" x14ac:dyDescent="0.2">
      <c r="A410" s="4" t="s">
        <v>256</v>
      </c>
      <c r="K410" s="18" t="str">
        <f t="shared" si="6"/>
        <v/>
      </c>
    </row>
    <row r="411" spans="1:11" ht="18" customHeight="1" x14ac:dyDescent="0.2">
      <c r="A411" s="21" t="s">
        <v>256</v>
      </c>
      <c r="B411" s="21"/>
      <c r="C411" s="19" t="s">
        <v>90</v>
      </c>
      <c r="D411" s="6" t="s">
        <v>197</v>
      </c>
      <c r="E411" s="7"/>
      <c r="F411" s="8" t="s">
        <v>34</v>
      </c>
      <c r="G411" s="9">
        <v>1000</v>
      </c>
      <c r="H411" s="10">
        <v>180689</v>
      </c>
      <c r="I411" s="11">
        <v>4000</v>
      </c>
      <c r="J411" s="12"/>
      <c r="K411" s="20" t="str">
        <f t="shared" si="6"/>
        <v/>
      </c>
    </row>
    <row r="412" spans="1:11" ht="18" customHeight="1" x14ac:dyDescent="0.2">
      <c r="A412" s="21" t="s">
        <v>256</v>
      </c>
      <c r="B412" s="21"/>
      <c r="C412" s="19" t="s">
        <v>81</v>
      </c>
      <c r="D412" s="6" t="s">
        <v>197</v>
      </c>
      <c r="E412" s="7"/>
      <c r="F412" s="8" t="s">
        <v>34</v>
      </c>
      <c r="G412" s="9">
        <v>1000</v>
      </c>
      <c r="H412" s="10">
        <v>180692</v>
      </c>
      <c r="I412" s="11">
        <v>4000</v>
      </c>
      <c r="J412" s="12"/>
      <c r="K412" s="20" t="str">
        <f t="shared" si="6"/>
        <v/>
      </c>
    </row>
    <row r="413" spans="1:11" ht="18" customHeight="1" x14ac:dyDescent="0.2">
      <c r="A413" s="21" t="s">
        <v>256</v>
      </c>
      <c r="B413" s="21"/>
      <c r="C413" s="19" t="s">
        <v>257</v>
      </c>
      <c r="D413" s="6" t="s">
        <v>197</v>
      </c>
      <c r="E413" s="7"/>
      <c r="F413" s="8" t="s">
        <v>34</v>
      </c>
      <c r="G413" s="9">
        <v>1000</v>
      </c>
      <c r="H413" s="10">
        <v>180694</v>
      </c>
      <c r="I413" s="11">
        <v>4000</v>
      </c>
      <c r="J413" s="12"/>
      <c r="K413" s="20" t="str">
        <f t="shared" si="6"/>
        <v/>
      </c>
    </row>
    <row r="414" spans="1:11" ht="18" customHeight="1" x14ac:dyDescent="0.2">
      <c r="A414" s="21" t="s">
        <v>256</v>
      </c>
      <c r="B414" s="21"/>
      <c r="C414" s="19" t="s">
        <v>258</v>
      </c>
      <c r="D414" s="6" t="s">
        <v>197</v>
      </c>
      <c r="E414" s="7"/>
      <c r="F414" s="8" t="s">
        <v>34</v>
      </c>
      <c r="G414" s="9">
        <v>1000</v>
      </c>
      <c r="H414" s="10">
        <v>688933</v>
      </c>
      <c r="I414" s="11">
        <v>4000</v>
      </c>
      <c r="J414" s="12"/>
      <c r="K414" s="20" t="str">
        <f t="shared" si="6"/>
        <v/>
      </c>
    </row>
    <row r="415" spans="1:11" ht="12" customHeight="1" x14ac:dyDescent="0.2">
      <c r="A415" s="4" t="s">
        <v>259</v>
      </c>
      <c r="K415" s="18" t="str">
        <f t="shared" si="6"/>
        <v/>
      </c>
    </row>
    <row r="416" spans="1:11" ht="10.9" customHeight="1" x14ac:dyDescent="0.2">
      <c r="A416" s="21" t="s">
        <v>259</v>
      </c>
      <c r="B416" s="21"/>
      <c r="C416" s="19" t="s">
        <v>260</v>
      </c>
      <c r="D416" s="6" t="s">
        <v>25</v>
      </c>
      <c r="E416" s="7"/>
      <c r="F416" s="8" t="s">
        <v>64</v>
      </c>
      <c r="G416" s="9">
        <v>1000</v>
      </c>
      <c r="H416" s="10">
        <v>699010</v>
      </c>
      <c r="I416" s="11">
        <v>11500</v>
      </c>
      <c r="J416" s="12"/>
      <c r="K416" s="20" t="str">
        <f t="shared" si="6"/>
        <v/>
      </c>
    </row>
    <row r="417" spans="1:11" ht="10.9" customHeight="1" x14ac:dyDescent="0.2">
      <c r="A417" s="21" t="s">
        <v>259</v>
      </c>
      <c r="B417" s="21"/>
      <c r="C417" s="19" t="s">
        <v>81</v>
      </c>
      <c r="D417" s="6" t="s">
        <v>25</v>
      </c>
      <c r="E417" s="7"/>
      <c r="F417" s="8" t="s">
        <v>64</v>
      </c>
      <c r="G417" s="9">
        <v>1000</v>
      </c>
      <c r="H417" s="10">
        <v>706267</v>
      </c>
      <c r="I417" s="11">
        <v>11500</v>
      </c>
      <c r="J417" s="12"/>
      <c r="K417" s="20" t="str">
        <f t="shared" si="6"/>
        <v/>
      </c>
    </row>
    <row r="418" spans="1:11" ht="10.9" customHeight="1" x14ac:dyDescent="0.2">
      <c r="A418" s="21" t="s">
        <v>259</v>
      </c>
      <c r="B418" s="21"/>
      <c r="C418" s="19" t="s">
        <v>123</v>
      </c>
      <c r="D418" s="6" t="s">
        <v>25</v>
      </c>
      <c r="E418" s="7"/>
      <c r="F418" s="8" t="s">
        <v>64</v>
      </c>
      <c r="G418" s="9">
        <v>1000</v>
      </c>
      <c r="H418" s="10">
        <v>761402</v>
      </c>
      <c r="I418" s="11">
        <v>11500</v>
      </c>
      <c r="J418" s="12"/>
      <c r="K418" s="20" t="str">
        <f t="shared" si="6"/>
        <v/>
      </c>
    </row>
    <row r="419" spans="1:11" ht="10.9" customHeight="1" x14ac:dyDescent="0.2">
      <c r="A419" s="21" t="s">
        <v>259</v>
      </c>
      <c r="B419" s="21"/>
      <c r="C419" s="19" t="s">
        <v>142</v>
      </c>
      <c r="D419" s="6" t="s">
        <v>25</v>
      </c>
      <c r="E419" s="7"/>
      <c r="F419" s="8" t="s">
        <v>64</v>
      </c>
      <c r="G419" s="9">
        <v>1000</v>
      </c>
      <c r="H419" s="10">
        <v>822828</v>
      </c>
      <c r="I419" s="11">
        <v>11500</v>
      </c>
      <c r="J419" s="12"/>
      <c r="K419" s="20" t="str">
        <f t="shared" si="6"/>
        <v/>
      </c>
    </row>
    <row r="420" spans="1:11" ht="12" customHeight="1" x14ac:dyDescent="0.2">
      <c r="A420" s="4" t="s">
        <v>261</v>
      </c>
      <c r="K420" s="18" t="str">
        <f t="shared" si="6"/>
        <v/>
      </c>
    </row>
    <row r="421" spans="1:11" ht="10.9" customHeight="1" x14ac:dyDescent="0.2">
      <c r="A421" s="21" t="s">
        <v>261</v>
      </c>
      <c r="B421" s="21"/>
      <c r="C421" s="19" t="s">
        <v>45</v>
      </c>
      <c r="D421" s="6" t="s">
        <v>25</v>
      </c>
      <c r="E421" s="7"/>
      <c r="F421" s="8" t="s">
        <v>38</v>
      </c>
      <c r="G421" s="9">
        <v>1000</v>
      </c>
      <c r="H421" s="10">
        <v>821323</v>
      </c>
      <c r="I421" s="11">
        <v>4300</v>
      </c>
      <c r="J421" s="12"/>
      <c r="K421" s="20" t="str">
        <f t="shared" si="6"/>
        <v/>
      </c>
    </row>
    <row r="422" spans="1:11" ht="10.9" customHeight="1" x14ac:dyDescent="0.2">
      <c r="A422" s="21" t="s">
        <v>261</v>
      </c>
      <c r="B422" s="21"/>
      <c r="C422" s="19" t="s">
        <v>81</v>
      </c>
      <c r="D422" s="6" t="s">
        <v>25</v>
      </c>
      <c r="E422" s="7"/>
      <c r="F422" s="8" t="s">
        <v>38</v>
      </c>
      <c r="G422" s="9">
        <v>1000</v>
      </c>
      <c r="H422" s="10">
        <v>821324</v>
      </c>
      <c r="I422" s="11">
        <v>4300</v>
      </c>
      <c r="J422" s="12"/>
      <c r="K422" s="20" t="str">
        <f t="shared" si="6"/>
        <v/>
      </c>
    </row>
    <row r="423" spans="1:11" ht="10.9" customHeight="1" x14ac:dyDescent="0.2">
      <c r="A423" s="21" t="s">
        <v>261</v>
      </c>
      <c r="B423" s="21"/>
      <c r="C423" s="19" t="s">
        <v>39</v>
      </c>
      <c r="D423" s="6" t="s">
        <v>25</v>
      </c>
      <c r="E423" s="7"/>
      <c r="F423" s="8" t="s">
        <v>38</v>
      </c>
      <c r="G423" s="9">
        <v>1000</v>
      </c>
      <c r="H423" s="10">
        <v>821325</v>
      </c>
      <c r="I423" s="11">
        <v>4300</v>
      </c>
      <c r="J423" s="12"/>
      <c r="K423" s="20" t="str">
        <f t="shared" si="6"/>
        <v/>
      </c>
    </row>
    <row r="424" spans="1:11" ht="10.9" customHeight="1" x14ac:dyDescent="0.2">
      <c r="A424" s="21" t="s">
        <v>261</v>
      </c>
      <c r="B424" s="21"/>
      <c r="C424" s="19" t="s">
        <v>123</v>
      </c>
      <c r="D424" s="6" t="s">
        <v>25</v>
      </c>
      <c r="E424" s="7"/>
      <c r="F424" s="8" t="s">
        <v>38</v>
      </c>
      <c r="G424" s="9">
        <v>1000</v>
      </c>
      <c r="H424" s="10">
        <v>821326</v>
      </c>
      <c r="I424" s="11">
        <v>4300</v>
      </c>
      <c r="J424" s="12"/>
      <c r="K424" s="20" t="str">
        <f t="shared" si="6"/>
        <v/>
      </c>
    </row>
    <row r="425" spans="1:11" ht="10.9" customHeight="1" x14ac:dyDescent="0.2">
      <c r="A425" s="21" t="s">
        <v>261</v>
      </c>
      <c r="B425" s="21"/>
      <c r="C425" s="19" t="s">
        <v>142</v>
      </c>
      <c r="D425" s="6" t="s">
        <v>25</v>
      </c>
      <c r="E425" s="7"/>
      <c r="F425" s="8" t="s">
        <v>38</v>
      </c>
      <c r="G425" s="9">
        <v>1000</v>
      </c>
      <c r="H425" s="10">
        <v>821327</v>
      </c>
      <c r="I425" s="11">
        <v>4300</v>
      </c>
      <c r="J425" s="12"/>
      <c r="K425" s="20" t="str">
        <f t="shared" si="6"/>
        <v/>
      </c>
    </row>
    <row r="426" spans="1:11" ht="10.9" customHeight="1" x14ac:dyDescent="0.2">
      <c r="A426" s="21" t="s">
        <v>261</v>
      </c>
      <c r="B426" s="21"/>
      <c r="C426" s="19" t="s">
        <v>48</v>
      </c>
      <c r="D426" s="6" t="s">
        <v>25</v>
      </c>
      <c r="E426" s="7"/>
      <c r="F426" s="8" t="s">
        <v>38</v>
      </c>
      <c r="G426" s="9">
        <v>1000</v>
      </c>
      <c r="H426" s="10">
        <v>821328</v>
      </c>
      <c r="I426" s="11">
        <v>4300</v>
      </c>
      <c r="J426" s="12"/>
      <c r="K426" s="20" t="str">
        <f t="shared" si="6"/>
        <v/>
      </c>
    </row>
    <row r="427" spans="1:11" ht="10.9" customHeight="1" x14ac:dyDescent="0.2">
      <c r="A427" s="21" t="s">
        <v>261</v>
      </c>
      <c r="B427" s="21"/>
      <c r="C427" s="19" t="s">
        <v>262</v>
      </c>
      <c r="D427" s="6" t="s">
        <v>25</v>
      </c>
      <c r="E427" s="7" t="s">
        <v>30</v>
      </c>
      <c r="F427" s="8" t="s">
        <v>38</v>
      </c>
      <c r="G427" s="9">
        <v>1000</v>
      </c>
      <c r="H427" s="10">
        <v>834069</v>
      </c>
      <c r="I427" s="11">
        <v>4300</v>
      </c>
      <c r="J427" s="12"/>
      <c r="K427" s="20" t="str">
        <f t="shared" si="6"/>
        <v/>
      </c>
    </row>
    <row r="428" spans="1:11" ht="12" customHeight="1" x14ac:dyDescent="0.2">
      <c r="A428" s="4" t="s">
        <v>263</v>
      </c>
      <c r="K428" s="18" t="str">
        <f t="shared" si="6"/>
        <v/>
      </c>
    </row>
    <row r="429" spans="1:11" ht="10.9" customHeight="1" x14ac:dyDescent="0.2">
      <c r="A429" s="21" t="s">
        <v>263</v>
      </c>
      <c r="B429" s="21"/>
      <c r="C429" s="19" t="s">
        <v>39</v>
      </c>
      <c r="D429" s="6" t="s">
        <v>25</v>
      </c>
      <c r="E429" s="7"/>
      <c r="F429" s="8" t="s">
        <v>64</v>
      </c>
      <c r="G429" s="9">
        <v>1000</v>
      </c>
      <c r="H429" s="10">
        <v>730252</v>
      </c>
      <c r="I429" s="11">
        <v>5500</v>
      </c>
      <c r="J429" s="12"/>
      <c r="K429" s="20" t="str">
        <f t="shared" si="6"/>
        <v/>
      </c>
    </row>
    <row r="430" spans="1:11" ht="10.9" customHeight="1" x14ac:dyDescent="0.2">
      <c r="A430" s="21" t="s">
        <v>263</v>
      </c>
      <c r="B430" s="21"/>
      <c r="C430" s="19" t="s">
        <v>123</v>
      </c>
      <c r="D430" s="6" t="s">
        <v>25</v>
      </c>
      <c r="E430" s="7"/>
      <c r="F430" s="8" t="s">
        <v>64</v>
      </c>
      <c r="G430" s="9">
        <v>1000</v>
      </c>
      <c r="H430" s="10">
        <v>692714</v>
      </c>
      <c r="I430" s="11">
        <v>5500</v>
      </c>
      <c r="J430" s="12"/>
      <c r="K430" s="20" t="str">
        <f t="shared" si="6"/>
        <v/>
      </c>
    </row>
    <row r="431" spans="1:11" ht="10.9" customHeight="1" x14ac:dyDescent="0.2">
      <c r="A431" s="21" t="s">
        <v>263</v>
      </c>
      <c r="B431" s="21"/>
      <c r="C431" s="19" t="s">
        <v>105</v>
      </c>
      <c r="D431" s="6" t="s">
        <v>25</v>
      </c>
      <c r="E431" s="7" t="s">
        <v>30</v>
      </c>
      <c r="F431" s="8" t="s">
        <v>64</v>
      </c>
      <c r="G431" s="9">
        <v>1000</v>
      </c>
      <c r="H431" s="10">
        <v>834133</v>
      </c>
      <c r="I431" s="11">
        <v>5500</v>
      </c>
      <c r="J431" s="12"/>
      <c r="K431" s="20" t="str">
        <f t="shared" si="6"/>
        <v/>
      </c>
    </row>
    <row r="432" spans="1:11" ht="10.9" customHeight="1" x14ac:dyDescent="0.2">
      <c r="A432" s="21" t="s">
        <v>263</v>
      </c>
      <c r="B432" s="21"/>
      <c r="C432" s="19" t="s">
        <v>58</v>
      </c>
      <c r="D432" s="6" t="s">
        <v>25</v>
      </c>
      <c r="E432" s="7"/>
      <c r="F432" s="8" t="s">
        <v>64</v>
      </c>
      <c r="G432" s="9">
        <v>1000</v>
      </c>
      <c r="H432" s="10">
        <v>692716</v>
      </c>
      <c r="I432" s="11">
        <v>5500</v>
      </c>
      <c r="J432" s="12"/>
      <c r="K432" s="20" t="str">
        <f t="shared" si="6"/>
        <v/>
      </c>
    </row>
    <row r="433" spans="1:11" ht="12" customHeight="1" x14ac:dyDescent="0.2">
      <c r="A433" s="4" t="s">
        <v>264</v>
      </c>
      <c r="K433" s="18" t="str">
        <f t="shared" si="6"/>
        <v/>
      </c>
    </row>
    <row r="434" spans="1:11" ht="18" customHeight="1" x14ac:dyDescent="0.2">
      <c r="A434" s="21" t="s">
        <v>264</v>
      </c>
      <c r="B434" s="21"/>
      <c r="C434" s="19" t="s">
        <v>265</v>
      </c>
      <c r="D434" s="6" t="s">
        <v>25</v>
      </c>
      <c r="E434" s="7"/>
      <c r="F434" s="8" t="s">
        <v>34</v>
      </c>
      <c r="G434" s="9">
        <v>1000</v>
      </c>
      <c r="H434" s="10">
        <v>190388</v>
      </c>
      <c r="I434" s="11">
        <v>4200</v>
      </c>
      <c r="J434" s="12"/>
      <c r="K434" s="20" t="str">
        <f t="shared" si="6"/>
        <v/>
      </c>
    </row>
    <row r="435" spans="1:11" ht="18" customHeight="1" x14ac:dyDescent="0.2">
      <c r="A435" s="21" t="s">
        <v>264</v>
      </c>
      <c r="B435" s="21"/>
      <c r="C435" s="19" t="s">
        <v>75</v>
      </c>
      <c r="D435" s="6" t="s">
        <v>25</v>
      </c>
      <c r="E435" s="7"/>
      <c r="F435" s="8" t="s">
        <v>34</v>
      </c>
      <c r="G435" s="9">
        <v>1000</v>
      </c>
      <c r="H435" s="10">
        <v>190392</v>
      </c>
      <c r="I435" s="11">
        <v>4200</v>
      </c>
      <c r="J435" s="12"/>
      <c r="K435" s="20" t="str">
        <f t="shared" si="6"/>
        <v/>
      </c>
    </row>
    <row r="436" spans="1:11" ht="18" customHeight="1" x14ac:dyDescent="0.2">
      <c r="A436" s="21" t="s">
        <v>264</v>
      </c>
      <c r="B436" s="21"/>
      <c r="C436" s="19" t="s">
        <v>266</v>
      </c>
      <c r="D436" s="6" t="s">
        <v>25</v>
      </c>
      <c r="E436" s="7"/>
      <c r="F436" s="8" t="s">
        <v>34</v>
      </c>
      <c r="G436" s="9">
        <v>1000</v>
      </c>
      <c r="H436" s="10">
        <v>692627</v>
      </c>
      <c r="I436" s="11">
        <v>4200</v>
      </c>
      <c r="J436" s="12"/>
      <c r="K436" s="20" t="str">
        <f t="shared" si="6"/>
        <v/>
      </c>
    </row>
    <row r="437" spans="1:11" ht="18" customHeight="1" x14ac:dyDescent="0.2">
      <c r="A437" s="21" t="s">
        <v>264</v>
      </c>
      <c r="B437" s="21"/>
      <c r="C437" s="19" t="s">
        <v>267</v>
      </c>
      <c r="D437" s="6" t="s">
        <v>25</v>
      </c>
      <c r="E437" s="7"/>
      <c r="F437" s="8" t="s">
        <v>34</v>
      </c>
      <c r="G437" s="9">
        <v>1000</v>
      </c>
      <c r="H437" s="10">
        <v>705300</v>
      </c>
      <c r="I437" s="11">
        <v>4200</v>
      </c>
      <c r="J437" s="12"/>
      <c r="K437" s="20" t="str">
        <f t="shared" si="6"/>
        <v/>
      </c>
    </row>
    <row r="438" spans="1:11" ht="12" customHeight="1" x14ac:dyDescent="0.2">
      <c r="A438" s="4" t="s">
        <v>268</v>
      </c>
      <c r="K438" s="18" t="str">
        <f t="shared" si="6"/>
        <v/>
      </c>
    </row>
    <row r="439" spans="1:11" ht="10.9" customHeight="1" x14ac:dyDescent="0.2">
      <c r="A439" s="21" t="s">
        <v>268</v>
      </c>
      <c r="B439" s="21"/>
      <c r="C439" s="19" t="s">
        <v>260</v>
      </c>
      <c r="D439" s="6" t="s">
        <v>25</v>
      </c>
      <c r="E439" s="7"/>
      <c r="F439" s="8" t="s">
        <v>64</v>
      </c>
      <c r="G439" s="9">
        <v>1000</v>
      </c>
      <c r="H439" s="10">
        <v>692709</v>
      </c>
      <c r="I439" s="11">
        <v>6000</v>
      </c>
      <c r="J439" s="12"/>
      <c r="K439" s="20" t="str">
        <f t="shared" si="6"/>
        <v/>
      </c>
    </row>
    <row r="440" spans="1:11" ht="10.9" customHeight="1" x14ac:dyDescent="0.2">
      <c r="A440" s="21" t="s">
        <v>268</v>
      </c>
      <c r="B440" s="21"/>
      <c r="C440" s="19" t="s">
        <v>81</v>
      </c>
      <c r="D440" s="6" t="s">
        <v>25</v>
      </c>
      <c r="E440" s="7"/>
      <c r="F440" s="8" t="s">
        <v>64</v>
      </c>
      <c r="G440" s="9">
        <v>1000</v>
      </c>
      <c r="H440" s="10">
        <v>679743</v>
      </c>
      <c r="I440" s="11">
        <v>6000</v>
      </c>
      <c r="J440" s="12"/>
      <c r="K440" s="20" t="str">
        <f t="shared" si="6"/>
        <v/>
      </c>
    </row>
    <row r="441" spans="1:11" ht="10.9" customHeight="1" x14ac:dyDescent="0.2">
      <c r="A441" s="21" t="s">
        <v>268</v>
      </c>
      <c r="B441" s="21"/>
      <c r="C441" s="19" t="s">
        <v>39</v>
      </c>
      <c r="D441" s="6" t="s">
        <v>25</v>
      </c>
      <c r="E441" s="7"/>
      <c r="F441" s="8" t="s">
        <v>64</v>
      </c>
      <c r="G441" s="9">
        <v>1000</v>
      </c>
      <c r="H441" s="10">
        <v>679741</v>
      </c>
      <c r="I441" s="11">
        <v>6000</v>
      </c>
      <c r="J441" s="12"/>
      <c r="K441" s="20" t="str">
        <f t="shared" si="6"/>
        <v/>
      </c>
    </row>
    <row r="442" spans="1:11" ht="10.9" customHeight="1" x14ac:dyDescent="0.2">
      <c r="A442" s="21" t="s">
        <v>268</v>
      </c>
      <c r="B442" s="21"/>
      <c r="C442" s="19" t="s">
        <v>123</v>
      </c>
      <c r="D442" s="6" t="s">
        <v>25</v>
      </c>
      <c r="E442" s="7"/>
      <c r="F442" s="8" t="s">
        <v>64</v>
      </c>
      <c r="G442" s="9">
        <v>1000</v>
      </c>
      <c r="H442" s="10">
        <v>692580</v>
      </c>
      <c r="I442" s="11">
        <v>6000</v>
      </c>
      <c r="J442" s="12"/>
      <c r="K442" s="20" t="str">
        <f t="shared" si="6"/>
        <v/>
      </c>
    </row>
    <row r="443" spans="1:11" ht="10.9" customHeight="1" x14ac:dyDescent="0.2">
      <c r="A443" s="21" t="s">
        <v>268</v>
      </c>
      <c r="B443" s="21"/>
      <c r="C443" s="19" t="s">
        <v>105</v>
      </c>
      <c r="D443" s="6" t="s">
        <v>25</v>
      </c>
      <c r="E443" s="7"/>
      <c r="F443" s="8" t="s">
        <v>64</v>
      </c>
      <c r="G443" s="9">
        <v>1000</v>
      </c>
      <c r="H443" s="10">
        <v>692710</v>
      </c>
      <c r="I443" s="11">
        <v>6000</v>
      </c>
      <c r="J443" s="12"/>
      <c r="K443" s="20" t="str">
        <f t="shared" si="6"/>
        <v/>
      </c>
    </row>
    <row r="444" spans="1:11" ht="12" customHeight="1" x14ac:dyDescent="0.2">
      <c r="A444" s="4" t="s">
        <v>269</v>
      </c>
      <c r="K444" s="18" t="str">
        <f t="shared" si="6"/>
        <v/>
      </c>
    </row>
    <row r="445" spans="1:11" ht="22.15" customHeight="1" x14ac:dyDescent="0.2">
      <c r="A445" s="21" t="s">
        <v>269</v>
      </c>
      <c r="B445" s="21"/>
      <c r="C445" s="19" t="s">
        <v>266</v>
      </c>
      <c r="D445" s="6" t="s">
        <v>33</v>
      </c>
      <c r="E445" s="7"/>
      <c r="F445" s="8" t="s">
        <v>38</v>
      </c>
      <c r="G445" s="9">
        <v>1000</v>
      </c>
      <c r="H445" s="10">
        <v>676962</v>
      </c>
      <c r="I445" s="11">
        <v>4400</v>
      </c>
      <c r="J445" s="12"/>
      <c r="K445" s="20" t="str">
        <f t="shared" si="6"/>
        <v/>
      </c>
    </row>
    <row r="446" spans="1:11" ht="22.15" customHeight="1" x14ac:dyDescent="0.2">
      <c r="A446" s="21" t="s">
        <v>269</v>
      </c>
      <c r="B446" s="21"/>
      <c r="C446" s="19" t="s">
        <v>270</v>
      </c>
      <c r="D446" s="6" t="s">
        <v>33</v>
      </c>
      <c r="E446" s="7"/>
      <c r="F446" s="8" t="s">
        <v>38</v>
      </c>
      <c r="G446" s="9">
        <v>1000</v>
      </c>
      <c r="H446" s="10">
        <v>676964</v>
      </c>
      <c r="I446" s="11">
        <v>4400</v>
      </c>
      <c r="J446" s="12"/>
      <c r="K446" s="20" t="str">
        <f t="shared" si="6"/>
        <v/>
      </c>
    </row>
    <row r="447" spans="1:11" ht="12" customHeight="1" x14ac:dyDescent="0.2">
      <c r="A447" s="4" t="s">
        <v>271</v>
      </c>
      <c r="K447" s="18" t="str">
        <f t="shared" si="6"/>
        <v/>
      </c>
    </row>
    <row r="448" spans="1:11" ht="18" customHeight="1" x14ac:dyDescent="0.2">
      <c r="A448" s="21" t="s">
        <v>271</v>
      </c>
      <c r="B448" s="21"/>
      <c r="C448" s="19" t="s">
        <v>272</v>
      </c>
      <c r="D448" s="6" t="s">
        <v>33</v>
      </c>
      <c r="E448" s="7"/>
      <c r="F448" s="8" t="s">
        <v>34</v>
      </c>
      <c r="G448" s="9">
        <v>1000</v>
      </c>
      <c r="H448" s="10">
        <v>701659</v>
      </c>
      <c r="I448" s="11">
        <v>6600</v>
      </c>
      <c r="J448" s="12"/>
      <c r="K448" s="20" t="str">
        <f t="shared" si="6"/>
        <v/>
      </c>
    </row>
    <row r="449" spans="1:11" ht="18" customHeight="1" x14ac:dyDescent="0.2">
      <c r="A449" s="21" t="s">
        <v>271</v>
      </c>
      <c r="B449" s="21"/>
      <c r="C449" s="19" t="s">
        <v>194</v>
      </c>
      <c r="D449" s="6" t="s">
        <v>33</v>
      </c>
      <c r="E449" s="7"/>
      <c r="F449" s="8" t="s">
        <v>34</v>
      </c>
      <c r="G449" s="9">
        <v>1000</v>
      </c>
      <c r="H449" s="10">
        <v>701661</v>
      </c>
      <c r="I449" s="11">
        <v>6600</v>
      </c>
      <c r="J449" s="12"/>
      <c r="K449" s="20" t="str">
        <f t="shared" si="6"/>
        <v/>
      </c>
    </row>
    <row r="450" spans="1:11" ht="12" customHeight="1" x14ac:dyDescent="0.2">
      <c r="A450" s="4" t="s">
        <v>273</v>
      </c>
      <c r="K450" s="18" t="str">
        <f t="shared" si="6"/>
        <v/>
      </c>
    </row>
    <row r="451" spans="1:11" ht="22.15" customHeight="1" x14ac:dyDescent="0.2">
      <c r="A451" s="21" t="s">
        <v>273</v>
      </c>
      <c r="B451" s="21"/>
      <c r="C451" s="5" t="s">
        <v>274</v>
      </c>
      <c r="D451" s="6" t="s">
        <v>33</v>
      </c>
      <c r="E451" s="7"/>
      <c r="F451" s="8" t="s">
        <v>38</v>
      </c>
      <c r="G451" s="13">
        <v>1000</v>
      </c>
      <c r="H451" s="10">
        <v>834590</v>
      </c>
      <c r="I451" s="11">
        <v>4500</v>
      </c>
      <c r="J451" s="12"/>
      <c r="K451" s="20" t="str">
        <f t="shared" si="6"/>
        <v/>
      </c>
    </row>
    <row r="452" spans="1:11" ht="12" customHeight="1" x14ac:dyDescent="0.2">
      <c r="A452" s="4" t="s">
        <v>275</v>
      </c>
      <c r="K452" s="18" t="str">
        <f t="shared" si="6"/>
        <v/>
      </c>
    </row>
    <row r="453" spans="1:11" ht="18" customHeight="1" x14ac:dyDescent="0.2">
      <c r="A453" s="21" t="s">
        <v>275</v>
      </c>
      <c r="B453" s="21"/>
      <c r="C453" s="19" t="s">
        <v>276</v>
      </c>
      <c r="D453" s="6" t="s">
        <v>25</v>
      </c>
      <c r="E453" s="7"/>
      <c r="F453" s="8" t="s">
        <v>26</v>
      </c>
      <c r="G453" s="9">
        <v>1000</v>
      </c>
      <c r="H453" s="10">
        <v>664931</v>
      </c>
      <c r="I453" s="11">
        <v>4800</v>
      </c>
      <c r="J453" s="12"/>
      <c r="K453" s="20" t="str">
        <f t="shared" si="6"/>
        <v/>
      </c>
    </row>
    <row r="454" spans="1:11" ht="18" customHeight="1" x14ac:dyDescent="0.2">
      <c r="A454" s="21" t="s">
        <v>275</v>
      </c>
      <c r="B454" s="21"/>
      <c r="C454" s="19" t="s">
        <v>277</v>
      </c>
      <c r="D454" s="6" t="s">
        <v>25</v>
      </c>
      <c r="E454" s="7"/>
      <c r="F454" s="8" t="s">
        <v>26</v>
      </c>
      <c r="G454" s="9">
        <v>1000</v>
      </c>
      <c r="H454" s="10">
        <v>664929</v>
      </c>
      <c r="I454" s="11">
        <v>4800</v>
      </c>
      <c r="J454" s="12"/>
      <c r="K454" s="20" t="str">
        <f t="shared" si="6"/>
        <v/>
      </c>
    </row>
    <row r="455" spans="1:11" ht="18" customHeight="1" x14ac:dyDescent="0.2">
      <c r="A455" s="21" t="s">
        <v>275</v>
      </c>
      <c r="B455" s="21"/>
      <c r="C455" s="19" t="s">
        <v>278</v>
      </c>
      <c r="D455" s="6" t="s">
        <v>25</v>
      </c>
      <c r="E455" s="7"/>
      <c r="F455" s="8" t="s">
        <v>26</v>
      </c>
      <c r="G455" s="9">
        <v>1000</v>
      </c>
      <c r="H455" s="10">
        <v>715473</v>
      </c>
      <c r="I455" s="11">
        <v>4800</v>
      </c>
      <c r="J455" s="12"/>
      <c r="K455" s="20" t="str">
        <f t="shared" si="6"/>
        <v/>
      </c>
    </row>
    <row r="456" spans="1:11" ht="18" customHeight="1" x14ac:dyDescent="0.2">
      <c r="A456" s="21" t="s">
        <v>275</v>
      </c>
      <c r="B456" s="21"/>
      <c r="C456" s="19" t="s">
        <v>39</v>
      </c>
      <c r="D456" s="6" t="s">
        <v>25</v>
      </c>
      <c r="E456" s="7"/>
      <c r="F456" s="8" t="s">
        <v>26</v>
      </c>
      <c r="G456" s="9">
        <v>1000</v>
      </c>
      <c r="H456" s="10">
        <v>687632</v>
      </c>
      <c r="I456" s="11">
        <v>4800</v>
      </c>
      <c r="J456" s="12"/>
      <c r="K456" s="20" t="str">
        <f t="shared" si="6"/>
        <v/>
      </c>
    </row>
    <row r="457" spans="1:11" ht="18" customHeight="1" x14ac:dyDescent="0.2">
      <c r="A457" s="21" t="s">
        <v>275</v>
      </c>
      <c r="B457" s="21"/>
      <c r="C457" s="19" t="s">
        <v>279</v>
      </c>
      <c r="D457" s="6" t="s">
        <v>25</v>
      </c>
      <c r="E457" s="7"/>
      <c r="F457" s="8" t="s">
        <v>26</v>
      </c>
      <c r="G457" s="9">
        <v>1000</v>
      </c>
      <c r="H457" s="10">
        <v>190626</v>
      </c>
      <c r="I457" s="11">
        <v>4800</v>
      </c>
      <c r="J457" s="12"/>
      <c r="K457" s="20" t="str">
        <f t="shared" si="6"/>
        <v/>
      </c>
    </row>
    <row r="458" spans="1:11" ht="18" customHeight="1" x14ac:dyDescent="0.2">
      <c r="A458" s="21" t="s">
        <v>275</v>
      </c>
      <c r="B458" s="21"/>
      <c r="C458" s="19" t="s">
        <v>280</v>
      </c>
      <c r="D458" s="6" t="s">
        <v>25</v>
      </c>
      <c r="E458" s="7"/>
      <c r="F458" s="8" t="s">
        <v>26</v>
      </c>
      <c r="G458" s="9">
        <v>1000</v>
      </c>
      <c r="H458" s="10">
        <v>190628</v>
      </c>
      <c r="I458" s="11">
        <v>4800</v>
      </c>
      <c r="J458" s="12"/>
      <c r="K458" s="20" t="str">
        <f t="shared" si="6"/>
        <v/>
      </c>
    </row>
    <row r="459" spans="1:11" ht="18" customHeight="1" x14ac:dyDescent="0.2">
      <c r="A459" s="21" t="s">
        <v>275</v>
      </c>
      <c r="B459" s="21"/>
      <c r="C459" s="19" t="s">
        <v>281</v>
      </c>
      <c r="D459" s="6" t="s">
        <v>25</v>
      </c>
      <c r="E459" s="7"/>
      <c r="F459" s="8" t="s">
        <v>26</v>
      </c>
      <c r="G459" s="9">
        <v>1000</v>
      </c>
      <c r="H459" s="10">
        <v>664932</v>
      </c>
      <c r="I459" s="11">
        <v>4800</v>
      </c>
      <c r="J459" s="12"/>
      <c r="K459" s="20" t="str">
        <f t="shared" si="6"/>
        <v/>
      </c>
    </row>
    <row r="460" spans="1:11" ht="18" customHeight="1" x14ac:dyDescent="0.2">
      <c r="A460" s="21" t="s">
        <v>275</v>
      </c>
      <c r="B460" s="21"/>
      <c r="C460" s="19" t="s">
        <v>282</v>
      </c>
      <c r="D460" s="6" t="s">
        <v>25</v>
      </c>
      <c r="E460" s="7"/>
      <c r="F460" s="8" t="s">
        <v>26</v>
      </c>
      <c r="G460" s="9">
        <v>1000</v>
      </c>
      <c r="H460" s="10">
        <v>705278</v>
      </c>
      <c r="I460" s="11">
        <v>4800</v>
      </c>
      <c r="J460" s="12"/>
      <c r="K460" s="20" t="str">
        <f t="shared" si="6"/>
        <v/>
      </c>
    </row>
    <row r="461" spans="1:11" ht="18" customHeight="1" x14ac:dyDescent="0.2">
      <c r="A461" s="21" t="s">
        <v>275</v>
      </c>
      <c r="B461" s="21"/>
      <c r="C461" s="19" t="s">
        <v>92</v>
      </c>
      <c r="D461" s="6" t="s">
        <v>25</v>
      </c>
      <c r="E461" s="7"/>
      <c r="F461" s="8" t="s">
        <v>26</v>
      </c>
      <c r="G461" s="9">
        <v>1000</v>
      </c>
      <c r="H461" s="10">
        <v>190630</v>
      </c>
      <c r="I461" s="11">
        <v>4800</v>
      </c>
      <c r="J461" s="12"/>
      <c r="K461" s="20" t="str">
        <f t="shared" si="6"/>
        <v/>
      </c>
    </row>
    <row r="462" spans="1:11" ht="18" customHeight="1" x14ac:dyDescent="0.2">
      <c r="A462" s="21" t="s">
        <v>275</v>
      </c>
      <c r="B462" s="21"/>
      <c r="C462" s="19" t="s">
        <v>283</v>
      </c>
      <c r="D462" s="6" t="s">
        <v>25</v>
      </c>
      <c r="E462" s="7"/>
      <c r="F462" s="8" t="s">
        <v>26</v>
      </c>
      <c r="G462" s="9">
        <v>1000</v>
      </c>
      <c r="H462" s="10">
        <v>190631</v>
      </c>
      <c r="I462" s="11">
        <v>4800</v>
      </c>
      <c r="J462" s="12"/>
      <c r="K462" s="20" t="str">
        <f t="shared" si="6"/>
        <v/>
      </c>
    </row>
    <row r="463" spans="1:11" ht="12" customHeight="1" x14ac:dyDescent="0.2">
      <c r="A463" s="4" t="s">
        <v>284</v>
      </c>
      <c r="K463" s="18" t="str">
        <f t="shared" si="6"/>
        <v/>
      </c>
    </row>
    <row r="464" spans="1:11" ht="18" customHeight="1" x14ac:dyDescent="0.2">
      <c r="A464" s="21" t="s">
        <v>284</v>
      </c>
      <c r="B464" s="21"/>
      <c r="C464" s="19" t="s">
        <v>45</v>
      </c>
      <c r="D464" s="6" t="s">
        <v>25</v>
      </c>
      <c r="E464" s="7" t="s">
        <v>30</v>
      </c>
      <c r="F464" s="8" t="s">
        <v>34</v>
      </c>
      <c r="G464" s="13">
        <v>1000</v>
      </c>
      <c r="H464" s="10">
        <v>834128</v>
      </c>
      <c r="I464" s="11">
        <v>5500</v>
      </c>
      <c r="J464" s="12"/>
      <c r="K464" s="20" t="str">
        <f t="shared" si="6"/>
        <v/>
      </c>
    </row>
    <row r="465" spans="1:11" ht="18" customHeight="1" x14ac:dyDescent="0.2">
      <c r="A465" s="21" t="s">
        <v>284</v>
      </c>
      <c r="B465" s="21"/>
      <c r="C465" s="19" t="s">
        <v>285</v>
      </c>
      <c r="D465" s="6" t="s">
        <v>25</v>
      </c>
      <c r="E465" s="7" t="s">
        <v>30</v>
      </c>
      <c r="F465" s="8" t="s">
        <v>34</v>
      </c>
      <c r="G465" s="13">
        <v>1000</v>
      </c>
      <c r="H465" s="10">
        <v>834127</v>
      </c>
      <c r="I465" s="11">
        <v>5500</v>
      </c>
      <c r="J465" s="12"/>
      <c r="K465" s="20" t="str">
        <f t="shared" si="6"/>
        <v/>
      </c>
    </row>
    <row r="466" spans="1:11" ht="18" customHeight="1" x14ac:dyDescent="0.2">
      <c r="A466" s="21" t="s">
        <v>284</v>
      </c>
      <c r="B466" s="21"/>
      <c r="C466" s="19" t="s">
        <v>39</v>
      </c>
      <c r="D466" s="6" t="s">
        <v>25</v>
      </c>
      <c r="E466" s="7" t="s">
        <v>30</v>
      </c>
      <c r="F466" s="8" t="s">
        <v>34</v>
      </c>
      <c r="G466" s="13">
        <v>1000</v>
      </c>
      <c r="H466" s="10">
        <v>834129</v>
      </c>
      <c r="I466" s="11">
        <v>5500</v>
      </c>
      <c r="J466" s="12"/>
      <c r="K466" s="20" t="str">
        <f t="shared" si="6"/>
        <v/>
      </c>
    </row>
    <row r="467" spans="1:11" ht="18" customHeight="1" x14ac:dyDescent="0.2">
      <c r="A467" s="21" t="s">
        <v>284</v>
      </c>
      <c r="B467" s="21"/>
      <c r="C467" s="19" t="s">
        <v>91</v>
      </c>
      <c r="D467" s="6" t="s">
        <v>25</v>
      </c>
      <c r="E467" s="7" t="s">
        <v>30</v>
      </c>
      <c r="F467" s="8" t="s">
        <v>34</v>
      </c>
      <c r="G467" s="13">
        <v>1000</v>
      </c>
      <c r="H467" s="10">
        <v>834130</v>
      </c>
      <c r="I467" s="11">
        <v>5500</v>
      </c>
      <c r="J467" s="12"/>
      <c r="K467" s="20" t="str">
        <f t="shared" si="6"/>
        <v/>
      </c>
    </row>
    <row r="468" spans="1:11" ht="18" customHeight="1" x14ac:dyDescent="0.2">
      <c r="A468" s="21" t="s">
        <v>284</v>
      </c>
      <c r="B468" s="21"/>
      <c r="C468" s="19" t="s">
        <v>58</v>
      </c>
      <c r="D468" s="6" t="s">
        <v>25</v>
      </c>
      <c r="E468" s="7" t="s">
        <v>30</v>
      </c>
      <c r="F468" s="8" t="s">
        <v>34</v>
      </c>
      <c r="G468" s="13">
        <v>1000</v>
      </c>
      <c r="H468" s="10">
        <v>834131</v>
      </c>
      <c r="I468" s="11">
        <v>5500</v>
      </c>
      <c r="J468" s="12"/>
      <c r="K468" s="20" t="str">
        <f t="shared" si="6"/>
        <v/>
      </c>
    </row>
    <row r="469" spans="1:11" ht="18" customHeight="1" x14ac:dyDescent="0.2">
      <c r="A469" s="21" t="s">
        <v>284</v>
      </c>
      <c r="B469" s="21"/>
      <c r="C469" s="19" t="s">
        <v>286</v>
      </c>
      <c r="D469" s="6" t="s">
        <v>25</v>
      </c>
      <c r="E469" s="7" t="s">
        <v>30</v>
      </c>
      <c r="F469" s="8" t="s">
        <v>34</v>
      </c>
      <c r="G469" s="13">
        <v>1000</v>
      </c>
      <c r="H469" s="10">
        <v>834132</v>
      </c>
      <c r="I469" s="11">
        <v>5500</v>
      </c>
      <c r="J469" s="12"/>
      <c r="K469" s="20" t="str">
        <f t="shared" si="6"/>
        <v/>
      </c>
    </row>
    <row r="470" spans="1:11" ht="12" customHeight="1" x14ac:dyDescent="0.2">
      <c r="A470" s="4" t="s">
        <v>287</v>
      </c>
      <c r="K470" s="18" t="str">
        <f t="shared" si="6"/>
        <v/>
      </c>
    </row>
    <row r="471" spans="1:11" ht="10.9" customHeight="1" x14ac:dyDescent="0.2">
      <c r="A471" s="21" t="s">
        <v>287</v>
      </c>
      <c r="B471" s="21"/>
      <c r="C471" s="19" t="s">
        <v>288</v>
      </c>
      <c r="D471" s="6" t="s">
        <v>25</v>
      </c>
      <c r="E471" s="7"/>
      <c r="F471" s="8" t="s">
        <v>64</v>
      </c>
      <c r="G471" s="13">
        <v>1000</v>
      </c>
      <c r="H471" s="10">
        <v>679735</v>
      </c>
      <c r="I471" s="11">
        <v>5500</v>
      </c>
      <c r="J471" s="12"/>
      <c r="K471" s="20" t="str">
        <f t="shared" ref="K471:K534" si="7">IF(J471&gt;0,I471*J471,"")</f>
        <v/>
      </c>
    </row>
    <row r="472" spans="1:11" ht="12" customHeight="1" x14ac:dyDescent="0.2">
      <c r="A472" s="4" t="s">
        <v>289</v>
      </c>
      <c r="K472" s="18" t="str">
        <f t="shared" si="7"/>
        <v/>
      </c>
    </row>
    <row r="473" spans="1:11" ht="10.9" customHeight="1" x14ac:dyDescent="0.2">
      <c r="A473" s="21" t="s">
        <v>289</v>
      </c>
      <c r="B473" s="21"/>
      <c r="C473" s="19" t="s">
        <v>39</v>
      </c>
      <c r="D473" s="6" t="s">
        <v>197</v>
      </c>
      <c r="E473" s="7"/>
      <c r="F473" s="8" t="s">
        <v>64</v>
      </c>
      <c r="G473" s="13">
        <v>1000</v>
      </c>
      <c r="H473" s="10">
        <v>740860</v>
      </c>
      <c r="I473" s="11">
        <v>8500</v>
      </c>
      <c r="J473" s="12"/>
      <c r="K473" s="20" t="str">
        <f t="shared" si="7"/>
        <v/>
      </c>
    </row>
    <row r="474" spans="1:11" ht="10.9" customHeight="1" x14ac:dyDescent="0.2">
      <c r="A474" s="21" t="s">
        <v>289</v>
      </c>
      <c r="B474" s="21"/>
      <c r="C474" s="19" t="s">
        <v>290</v>
      </c>
      <c r="D474" s="6" t="s">
        <v>197</v>
      </c>
      <c r="E474" s="7"/>
      <c r="F474" s="8" t="s">
        <v>64</v>
      </c>
      <c r="G474" s="13">
        <v>1000</v>
      </c>
      <c r="H474" s="10">
        <v>688359</v>
      </c>
      <c r="I474" s="11">
        <v>8500</v>
      </c>
      <c r="J474" s="12"/>
      <c r="K474" s="20" t="str">
        <f t="shared" si="7"/>
        <v/>
      </c>
    </row>
    <row r="475" spans="1:11" ht="12" customHeight="1" x14ac:dyDescent="0.2">
      <c r="A475" s="4" t="s">
        <v>291</v>
      </c>
      <c r="K475" s="18" t="str">
        <f t="shared" si="7"/>
        <v/>
      </c>
    </row>
    <row r="476" spans="1:11" ht="18" customHeight="1" x14ac:dyDescent="0.2">
      <c r="A476" s="21" t="s">
        <v>291</v>
      </c>
      <c r="B476" s="21"/>
      <c r="C476" s="19" t="s">
        <v>292</v>
      </c>
      <c r="D476" s="6" t="s">
        <v>25</v>
      </c>
      <c r="E476" s="7"/>
      <c r="F476" s="8" t="s">
        <v>26</v>
      </c>
      <c r="G476" s="9">
        <v>1000</v>
      </c>
      <c r="H476" s="10">
        <v>692817</v>
      </c>
      <c r="I476" s="11">
        <v>4200</v>
      </c>
      <c r="J476" s="12"/>
      <c r="K476" s="20" t="str">
        <f t="shared" si="7"/>
        <v/>
      </c>
    </row>
    <row r="477" spans="1:11" ht="18" customHeight="1" x14ac:dyDescent="0.2">
      <c r="A477" s="21" t="s">
        <v>291</v>
      </c>
      <c r="B477" s="21"/>
      <c r="C477" s="19" t="s">
        <v>45</v>
      </c>
      <c r="D477" s="6" t="s">
        <v>25</v>
      </c>
      <c r="E477" s="7"/>
      <c r="F477" s="8" t="s">
        <v>26</v>
      </c>
      <c r="G477" s="9">
        <v>1000</v>
      </c>
      <c r="H477" s="10">
        <v>667468</v>
      </c>
      <c r="I477" s="11">
        <v>4200</v>
      </c>
      <c r="J477" s="12"/>
      <c r="K477" s="20" t="str">
        <f t="shared" si="7"/>
        <v/>
      </c>
    </row>
    <row r="478" spans="1:11" ht="18" customHeight="1" x14ac:dyDescent="0.2">
      <c r="A478" s="21" t="s">
        <v>291</v>
      </c>
      <c r="B478" s="21"/>
      <c r="C478" s="19" t="s">
        <v>112</v>
      </c>
      <c r="D478" s="6" t="s">
        <v>25</v>
      </c>
      <c r="E478" s="7"/>
      <c r="F478" s="8" t="s">
        <v>26</v>
      </c>
      <c r="G478" s="9">
        <v>1000</v>
      </c>
      <c r="H478" s="10">
        <v>667465</v>
      </c>
      <c r="I478" s="11">
        <v>4200</v>
      </c>
      <c r="J478" s="12"/>
      <c r="K478" s="20" t="str">
        <f t="shared" si="7"/>
        <v/>
      </c>
    </row>
    <row r="479" spans="1:11" ht="18" customHeight="1" x14ac:dyDescent="0.2">
      <c r="A479" s="21" t="s">
        <v>291</v>
      </c>
      <c r="B479" s="21"/>
      <c r="C479" s="19" t="s">
        <v>293</v>
      </c>
      <c r="D479" s="6" t="s">
        <v>25</v>
      </c>
      <c r="E479" s="7"/>
      <c r="F479" s="8" t="s">
        <v>26</v>
      </c>
      <c r="G479" s="9">
        <v>1000</v>
      </c>
      <c r="H479" s="10">
        <v>667467</v>
      </c>
      <c r="I479" s="11">
        <v>4200</v>
      </c>
      <c r="J479" s="12"/>
      <c r="K479" s="20" t="str">
        <f t="shared" si="7"/>
        <v/>
      </c>
    </row>
    <row r="480" spans="1:11" ht="18" customHeight="1" x14ac:dyDescent="0.2">
      <c r="A480" s="21" t="s">
        <v>291</v>
      </c>
      <c r="B480" s="21"/>
      <c r="C480" s="19" t="s">
        <v>294</v>
      </c>
      <c r="D480" s="6" t="s">
        <v>25</v>
      </c>
      <c r="E480" s="7"/>
      <c r="F480" s="8" t="s">
        <v>26</v>
      </c>
      <c r="G480" s="9">
        <v>1000</v>
      </c>
      <c r="H480" s="10">
        <v>190811</v>
      </c>
      <c r="I480" s="11">
        <v>4200</v>
      </c>
      <c r="J480" s="12"/>
      <c r="K480" s="20" t="str">
        <f t="shared" si="7"/>
        <v/>
      </c>
    </row>
    <row r="481" spans="1:11" ht="18" customHeight="1" x14ac:dyDescent="0.2">
      <c r="A481" s="21" t="s">
        <v>291</v>
      </c>
      <c r="B481" s="21"/>
      <c r="C481" s="19" t="s">
        <v>295</v>
      </c>
      <c r="D481" s="6" t="s">
        <v>25</v>
      </c>
      <c r="E481" s="7"/>
      <c r="F481" s="8" t="s">
        <v>26</v>
      </c>
      <c r="G481" s="9">
        <v>1000</v>
      </c>
      <c r="H481" s="10">
        <v>664934</v>
      </c>
      <c r="I481" s="11">
        <v>4200</v>
      </c>
      <c r="J481" s="12"/>
      <c r="K481" s="20" t="str">
        <f t="shared" si="7"/>
        <v/>
      </c>
    </row>
    <row r="482" spans="1:11" ht="18" customHeight="1" x14ac:dyDescent="0.2">
      <c r="A482" s="21" t="s">
        <v>291</v>
      </c>
      <c r="B482" s="21"/>
      <c r="C482" s="19" t="s">
        <v>296</v>
      </c>
      <c r="D482" s="6" t="s">
        <v>25</v>
      </c>
      <c r="E482" s="7"/>
      <c r="F482" s="8" t="s">
        <v>26</v>
      </c>
      <c r="G482" s="9">
        <v>1000</v>
      </c>
      <c r="H482" s="10">
        <v>190813</v>
      </c>
      <c r="I482" s="11">
        <v>4200</v>
      </c>
      <c r="J482" s="12"/>
      <c r="K482" s="20" t="str">
        <f t="shared" si="7"/>
        <v/>
      </c>
    </row>
    <row r="483" spans="1:11" ht="18" customHeight="1" x14ac:dyDescent="0.2">
      <c r="A483" s="21" t="s">
        <v>291</v>
      </c>
      <c r="B483" s="21"/>
      <c r="C483" s="19" t="s">
        <v>105</v>
      </c>
      <c r="D483" s="6" t="s">
        <v>25</v>
      </c>
      <c r="E483" s="7"/>
      <c r="F483" s="8" t="s">
        <v>26</v>
      </c>
      <c r="G483" s="9">
        <v>1000</v>
      </c>
      <c r="H483" s="10">
        <v>190814</v>
      </c>
      <c r="I483" s="11">
        <v>4200</v>
      </c>
      <c r="J483" s="12"/>
      <c r="K483" s="20" t="str">
        <f t="shared" si="7"/>
        <v/>
      </c>
    </row>
    <row r="484" spans="1:11" ht="18" customHeight="1" x14ac:dyDescent="0.2">
      <c r="A484" s="21" t="s">
        <v>291</v>
      </c>
      <c r="B484" s="21"/>
      <c r="C484" s="19" t="s">
        <v>58</v>
      </c>
      <c r="D484" s="6" t="s">
        <v>25</v>
      </c>
      <c r="E484" s="7"/>
      <c r="F484" s="8" t="s">
        <v>26</v>
      </c>
      <c r="G484" s="9">
        <v>1000</v>
      </c>
      <c r="H484" s="10">
        <v>664938</v>
      </c>
      <c r="I484" s="11">
        <v>4200</v>
      </c>
      <c r="J484" s="12"/>
      <c r="K484" s="20" t="str">
        <f t="shared" si="7"/>
        <v/>
      </c>
    </row>
    <row r="485" spans="1:11" ht="18" customHeight="1" x14ac:dyDescent="0.2">
      <c r="A485" s="21" t="s">
        <v>291</v>
      </c>
      <c r="B485" s="21"/>
      <c r="C485" s="19" t="s">
        <v>286</v>
      </c>
      <c r="D485" s="6" t="s">
        <v>25</v>
      </c>
      <c r="E485" s="7"/>
      <c r="F485" s="8" t="s">
        <v>26</v>
      </c>
      <c r="G485" s="9">
        <v>1000</v>
      </c>
      <c r="H485" s="10">
        <v>692816</v>
      </c>
      <c r="I485" s="11">
        <v>4200</v>
      </c>
      <c r="J485" s="12"/>
      <c r="K485" s="20" t="str">
        <f t="shared" si="7"/>
        <v/>
      </c>
    </row>
    <row r="486" spans="1:11" ht="18" customHeight="1" x14ac:dyDescent="0.2">
      <c r="A486" s="21" t="s">
        <v>291</v>
      </c>
      <c r="B486" s="21"/>
      <c r="C486" s="19" t="s">
        <v>297</v>
      </c>
      <c r="D486" s="6" t="s">
        <v>25</v>
      </c>
      <c r="E486" s="7"/>
      <c r="F486" s="8" t="s">
        <v>26</v>
      </c>
      <c r="G486" s="9">
        <v>1000</v>
      </c>
      <c r="H486" s="10">
        <v>692815</v>
      </c>
      <c r="I486" s="11">
        <v>4200</v>
      </c>
      <c r="J486" s="12"/>
      <c r="K486" s="20" t="str">
        <f t="shared" si="7"/>
        <v/>
      </c>
    </row>
    <row r="487" spans="1:11" ht="12" customHeight="1" x14ac:dyDescent="0.2">
      <c r="A487" s="4" t="s">
        <v>298</v>
      </c>
      <c r="K487" s="18" t="str">
        <f t="shared" si="7"/>
        <v/>
      </c>
    </row>
    <row r="488" spans="1:11" ht="10.9" customHeight="1" x14ac:dyDescent="0.2">
      <c r="A488" s="21" t="s">
        <v>298</v>
      </c>
      <c r="B488" s="21"/>
      <c r="C488" s="19" t="s">
        <v>299</v>
      </c>
      <c r="D488" s="6" t="s">
        <v>33</v>
      </c>
      <c r="E488" s="7"/>
      <c r="F488" s="8" t="s">
        <v>64</v>
      </c>
      <c r="G488" s="9">
        <v>1000</v>
      </c>
      <c r="H488" s="10">
        <v>715878</v>
      </c>
      <c r="I488" s="11">
        <v>2420</v>
      </c>
      <c r="J488" s="12"/>
      <c r="K488" s="20" t="str">
        <f t="shared" si="7"/>
        <v/>
      </c>
    </row>
    <row r="489" spans="1:11" ht="18" customHeight="1" x14ac:dyDescent="0.2">
      <c r="A489" s="21" t="s">
        <v>298</v>
      </c>
      <c r="B489" s="21"/>
      <c r="C489" s="19" t="s">
        <v>300</v>
      </c>
      <c r="D489" s="6" t="s">
        <v>33</v>
      </c>
      <c r="E489" s="7"/>
      <c r="F489" s="8" t="s">
        <v>34</v>
      </c>
      <c r="G489" s="13">
        <v>1000</v>
      </c>
      <c r="H489" s="10">
        <v>677099</v>
      </c>
      <c r="I489" s="11">
        <v>990</v>
      </c>
      <c r="J489" s="12"/>
      <c r="K489" s="20" t="str">
        <f t="shared" si="7"/>
        <v/>
      </c>
    </row>
    <row r="490" spans="1:11" ht="10.9" customHeight="1" x14ac:dyDescent="0.2">
      <c r="A490" s="21" t="s">
        <v>298</v>
      </c>
      <c r="B490" s="21"/>
      <c r="C490" s="19" t="s">
        <v>301</v>
      </c>
      <c r="D490" s="6" t="s">
        <v>33</v>
      </c>
      <c r="E490" s="7"/>
      <c r="F490" s="8" t="s">
        <v>38</v>
      </c>
      <c r="G490" s="9">
        <v>1000</v>
      </c>
      <c r="H490" s="10">
        <v>761403</v>
      </c>
      <c r="I490" s="11">
        <v>3500</v>
      </c>
      <c r="J490" s="12"/>
      <c r="K490" s="20" t="str">
        <f t="shared" si="7"/>
        <v/>
      </c>
    </row>
    <row r="491" spans="1:11" ht="12" customHeight="1" x14ac:dyDescent="0.2">
      <c r="A491" s="4" t="s">
        <v>302</v>
      </c>
      <c r="K491" s="18" t="str">
        <f t="shared" si="7"/>
        <v/>
      </c>
    </row>
    <row r="492" spans="1:11" ht="18" customHeight="1" x14ac:dyDescent="0.2">
      <c r="A492" s="21" t="s">
        <v>302</v>
      </c>
      <c r="B492" s="21"/>
      <c r="C492" s="19" t="s">
        <v>303</v>
      </c>
      <c r="D492" s="6" t="s">
        <v>25</v>
      </c>
      <c r="E492" s="7"/>
      <c r="F492" s="8" t="s">
        <v>34</v>
      </c>
      <c r="G492" s="9">
        <v>1000</v>
      </c>
      <c r="H492" s="10">
        <v>829755</v>
      </c>
      <c r="I492" s="11">
        <v>3000</v>
      </c>
      <c r="J492" s="12"/>
      <c r="K492" s="20" t="str">
        <f t="shared" si="7"/>
        <v/>
      </c>
    </row>
    <row r="493" spans="1:11" ht="18" customHeight="1" x14ac:dyDescent="0.2">
      <c r="A493" s="21" t="s">
        <v>302</v>
      </c>
      <c r="B493" s="21"/>
      <c r="C493" s="19" t="s">
        <v>304</v>
      </c>
      <c r="D493" s="6" t="s">
        <v>25</v>
      </c>
      <c r="E493" s="7"/>
      <c r="F493" s="8" t="s">
        <v>34</v>
      </c>
      <c r="G493" s="9">
        <v>1000</v>
      </c>
      <c r="H493" s="10">
        <v>200699</v>
      </c>
      <c r="I493" s="11">
        <v>3000</v>
      </c>
      <c r="J493" s="12"/>
      <c r="K493" s="20" t="str">
        <f t="shared" si="7"/>
        <v/>
      </c>
    </row>
    <row r="494" spans="1:11" ht="12" customHeight="1" x14ac:dyDescent="0.2">
      <c r="A494" s="4" t="s">
        <v>305</v>
      </c>
      <c r="K494" s="18" t="str">
        <f t="shared" si="7"/>
        <v/>
      </c>
    </row>
    <row r="495" spans="1:11" ht="10.9" customHeight="1" x14ac:dyDescent="0.2">
      <c r="A495" s="21" t="s">
        <v>305</v>
      </c>
      <c r="B495" s="21"/>
      <c r="C495" s="19" t="s">
        <v>306</v>
      </c>
      <c r="D495" s="6" t="s">
        <v>33</v>
      </c>
      <c r="E495" s="7"/>
      <c r="F495" s="8" t="s">
        <v>38</v>
      </c>
      <c r="G495" s="9">
        <v>1000</v>
      </c>
      <c r="H495" s="10">
        <v>734586</v>
      </c>
      <c r="I495" s="11">
        <v>4400</v>
      </c>
      <c r="J495" s="12"/>
      <c r="K495" s="20" t="str">
        <f t="shared" si="7"/>
        <v/>
      </c>
    </row>
    <row r="496" spans="1:11" ht="12" customHeight="1" x14ac:dyDescent="0.2">
      <c r="A496" s="4" t="s">
        <v>307</v>
      </c>
      <c r="K496" s="18" t="str">
        <f t="shared" si="7"/>
        <v/>
      </c>
    </row>
    <row r="497" spans="1:11" ht="22.15" customHeight="1" x14ac:dyDescent="0.2">
      <c r="A497" s="21" t="s">
        <v>307</v>
      </c>
      <c r="B497" s="21"/>
      <c r="C497" s="19" t="s">
        <v>308</v>
      </c>
      <c r="D497" s="6" t="s">
        <v>33</v>
      </c>
      <c r="E497" s="7"/>
      <c r="F497" s="8" t="s">
        <v>64</v>
      </c>
      <c r="G497" s="9">
        <v>1000</v>
      </c>
      <c r="H497" s="10">
        <v>755802</v>
      </c>
      <c r="I497" s="11">
        <v>5300</v>
      </c>
      <c r="J497" s="12"/>
      <c r="K497" s="20" t="str">
        <f t="shared" si="7"/>
        <v/>
      </c>
    </row>
    <row r="498" spans="1:11" ht="22.15" customHeight="1" x14ac:dyDescent="0.2">
      <c r="A498" s="21" t="s">
        <v>307</v>
      </c>
      <c r="B498" s="21"/>
      <c r="C498" s="19" t="s">
        <v>309</v>
      </c>
      <c r="D498" s="6" t="s">
        <v>33</v>
      </c>
      <c r="E498" s="7" t="s">
        <v>30</v>
      </c>
      <c r="F498" s="8" t="s">
        <v>64</v>
      </c>
      <c r="G498" s="9">
        <v>1000</v>
      </c>
      <c r="H498" s="10">
        <v>834135</v>
      </c>
      <c r="I498" s="11">
        <v>5300</v>
      </c>
      <c r="J498" s="12"/>
      <c r="K498" s="20" t="str">
        <f t="shared" si="7"/>
        <v/>
      </c>
    </row>
    <row r="499" spans="1:11" ht="12" customHeight="1" x14ac:dyDescent="0.2">
      <c r="A499" s="4" t="s">
        <v>310</v>
      </c>
      <c r="K499" s="18" t="str">
        <f t="shared" si="7"/>
        <v/>
      </c>
    </row>
    <row r="500" spans="1:11" ht="22.15" customHeight="1" x14ac:dyDescent="0.2">
      <c r="A500" s="21" t="s">
        <v>310</v>
      </c>
      <c r="B500" s="21"/>
      <c r="C500" s="19" t="s">
        <v>308</v>
      </c>
      <c r="D500" s="6" t="s">
        <v>33</v>
      </c>
      <c r="E500" s="7"/>
      <c r="F500" s="8" t="s">
        <v>38</v>
      </c>
      <c r="G500" s="9">
        <v>1000</v>
      </c>
      <c r="H500" s="10">
        <v>714612</v>
      </c>
      <c r="I500" s="11">
        <v>1700</v>
      </c>
      <c r="J500" s="12"/>
      <c r="K500" s="20" t="str">
        <f t="shared" si="7"/>
        <v/>
      </c>
    </row>
    <row r="501" spans="1:11" ht="22.15" customHeight="1" x14ac:dyDescent="0.2">
      <c r="A501" s="21" t="s">
        <v>310</v>
      </c>
      <c r="B501" s="21"/>
      <c r="C501" s="19" t="s">
        <v>311</v>
      </c>
      <c r="D501" s="6" t="s">
        <v>33</v>
      </c>
      <c r="E501" s="7"/>
      <c r="F501" s="8" t="s">
        <v>38</v>
      </c>
      <c r="G501" s="9">
        <v>1000</v>
      </c>
      <c r="H501" s="10">
        <v>714613</v>
      </c>
      <c r="I501" s="11">
        <v>1700</v>
      </c>
      <c r="J501" s="12"/>
      <c r="K501" s="20" t="str">
        <f t="shared" si="7"/>
        <v/>
      </c>
    </row>
    <row r="502" spans="1:11" ht="22.15" customHeight="1" x14ac:dyDescent="0.2">
      <c r="A502" s="21" t="s">
        <v>310</v>
      </c>
      <c r="B502" s="21"/>
      <c r="C502" s="19" t="s">
        <v>312</v>
      </c>
      <c r="D502" s="6" t="s">
        <v>33</v>
      </c>
      <c r="E502" s="7"/>
      <c r="F502" s="8" t="s">
        <v>38</v>
      </c>
      <c r="G502" s="9">
        <v>1000</v>
      </c>
      <c r="H502" s="10">
        <v>799532</v>
      </c>
      <c r="I502" s="11">
        <v>1700</v>
      </c>
      <c r="J502" s="12"/>
      <c r="K502" s="20" t="str">
        <f t="shared" si="7"/>
        <v/>
      </c>
    </row>
    <row r="503" spans="1:11" ht="22.15" customHeight="1" x14ac:dyDescent="0.2">
      <c r="A503" s="21" t="s">
        <v>310</v>
      </c>
      <c r="B503" s="21"/>
      <c r="C503" s="19" t="s">
        <v>313</v>
      </c>
      <c r="D503" s="6" t="s">
        <v>33</v>
      </c>
      <c r="E503" s="7"/>
      <c r="F503" s="8" t="s">
        <v>38</v>
      </c>
      <c r="G503" s="9">
        <v>1000</v>
      </c>
      <c r="H503" s="10">
        <v>714617</v>
      </c>
      <c r="I503" s="11">
        <v>1700</v>
      </c>
      <c r="J503" s="12"/>
      <c r="K503" s="20" t="str">
        <f t="shared" si="7"/>
        <v/>
      </c>
    </row>
    <row r="504" spans="1:11" ht="22.15" customHeight="1" x14ac:dyDescent="0.2">
      <c r="A504" s="21" t="s">
        <v>310</v>
      </c>
      <c r="B504" s="21"/>
      <c r="C504" s="19" t="s">
        <v>314</v>
      </c>
      <c r="D504" s="6" t="s">
        <v>33</v>
      </c>
      <c r="E504" s="7"/>
      <c r="F504" s="8" t="s">
        <v>38</v>
      </c>
      <c r="G504" s="9">
        <v>1000</v>
      </c>
      <c r="H504" s="10">
        <v>714620</v>
      </c>
      <c r="I504" s="11">
        <v>1700</v>
      </c>
      <c r="J504" s="12"/>
      <c r="K504" s="20" t="str">
        <f t="shared" si="7"/>
        <v/>
      </c>
    </row>
    <row r="505" spans="1:11" ht="12" customHeight="1" x14ac:dyDescent="0.2">
      <c r="A505" s="4" t="s">
        <v>315</v>
      </c>
      <c r="K505" s="18" t="str">
        <f t="shared" si="7"/>
        <v/>
      </c>
    </row>
    <row r="506" spans="1:11" ht="22.15" customHeight="1" x14ac:dyDescent="0.2">
      <c r="A506" s="21" t="s">
        <v>315</v>
      </c>
      <c r="B506" s="21"/>
      <c r="C506" s="19" t="s">
        <v>316</v>
      </c>
      <c r="D506" s="6" t="s">
        <v>33</v>
      </c>
      <c r="E506" s="7"/>
      <c r="F506" s="8" t="s">
        <v>38</v>
      </c>
      <c r="G506" s="9">
        <v>1000</v>
      </c>
      <c r="H506" s="10">
        <v>714625</v>
      </c>
      <c r="I506" s="11">
        <v>1700</v>
      </c>
      <c r="J506" s="12"/>
      <c r="K506" s="20" t="str">
        <f t="shared" si="7"/>
        <v/>
      </c>
    </row>
    <row r="507" spans="1:11" ht="22.15" customHeight="1" x14ac:dyDescent="0.2">
      <c r="A507" s="21" t="s">
        <v>315</v>
      </c>
      <c r="B507" s="21"/>
      <c r="C507" s="19" t="s">
        <v>317</v>
      </c>
      <c r="D507" s="6" t="s">
        <v>33</v>
      </c>
      <c r="E507" s="7"/>
      <c r="F507" s="8" t="s">
        <v>38</v>
      </c>
      <c r="G507" s="9">
        <v>1000</v>
      </c>
      <c r="H507" s="10">
        <v>714626</v>
      </c>
      <c r="I507" s="11">
        <v>1700</v>
      </c>
      <c r="J507" s="12"/>
      <c r="K507" s="20" t="str">
        <f t="shared" si="7"/>
        <v/>
      </c>
    </row>
    <row r="508" spans="1:11" ht="22.15" customHeight="1" x14ac:dyDescent="0.2">
      <c r="A508" s="21" t="s">
        <v>315</v>
      </c>
      <c r="B508" s="21"/>
      <c r="C508" s="19" t="s">
        <v>318</v>
      </c>
      <c r="D508" s="6" t="s">
        <v>33</v>
      </c>
      <c r="E508" s="7"/>
      <c r="F508" s="8" t="s">
        <v>38</v>
      </c>
      <c r="G508" s="9">
        <v>1000</v>
      </c>
      <c r="H508" s="10">
        <v>714627</v>
      </c>
      <c r="I508" s="11">
        <v>1700</v>
      </c>
      <c r="J508" s="12"/>
      <c r="K508" s="20" t="str">
        <f t="shared" si="7"/>
        <v/>
      </c>
    </row>
    <row r="509" spans="1:11" ht="12" customHeight="1" x14ac:dyDescent="0.2">
      <c r="A509" s="4" t="s">
        <v>319</v>
      </c>
      <c r="K509" s="18" t="str">
        <f t="shared" si="7"/>
        <v/>
      </c>
    </row>
    <row r="510" spans="1:11" ht="22.15" customHeight="1" x14ac:dyDescent="0.2">
      <c r="A510" s="21" t="s">
        <v>319</v>
      </c>
      <c r="B510" s="21"/>
      <c r="C510" s="19" t="s">
        <v>320</v>
      </c>
      <c r="D510" s="6" t="s">
        <v>33</v>
      </c>
      <c r="E510" s="7"/>
      <c r="F510" s="8" t="s">
        <v>38</v>
      </c>
      <c r="G510" s="9">
        <v>1000</v>
      </c>
      <c r="H510" s="10">
        <v>676953</v>
      </c>
      <c r="I510" s="11">
        <v>3300</v>
      </c>
      <c r="J510" s="12"/>
      <c r="K510" s="20" t="str">
        <f t="shared" si="7"/>
        <v/>
      </c>
    </row>
    <row r="511" spans="1:11" ht="12" customHeight="1" x14ac:dyDescent="0.2">
      <c r="A511" s="4" t="s">
        <v>321</v>
      </c>
      <c r="K511" s="18" t="str">
        <f t="shared" si="7"/>
        <v/>
      </c>
    </row>
    <row r="512" spans="1:11" ht="22.15" customHeight="1" x14ac:dyDescent="0.2">
      <c r="A512" s="21" t="s">
        <v>321</v>
      </c>
      <c r="B512" s="21"/>
      <c r="C512" s="19" t="s">
        <v>29</v>
      </c>
      <c r="D512" s="6" t="s">
        <v>33</v>
      </c>
      <c r="E512" s="7" t="s">
        <v>30</v>
      </c>
      <c r="F512" s="8" t="s">
        <v>52</v>
      </c>
      <c r="G512" s="9">
        <v>1000</v>
      </c>
      <c r="H512" s="10">
        <v>834090</v>
      </c>
      <c r="I512" s="11">
        <v>10000</v>
      </c>
      <c r="J512" s="12"/>
      <c r="K512" s="20" t="str">
        <f t="shared" si="7"/>
        <v/>
      </c>
    </row>
    <row r="513" spans="1:11" ht="22.15" customHeight="1" x14ac:dyDescent="0.2">
      <c r="A513" s="21" t="s">
        <v>321</v>
      </c>
      <c r="B513" s="21"/>
      <c r="C513" s="19" t="s">
        <v>45</v>
      </c>
      <c r="D513" s="6" t="s">
        <v>33</v>
      </c>
      <c r="E513" s="7" t="s">
        <v>30</v>
      </c>
      <c r="F513" s="8" t="s">
        <v>52</v>
      </c>
      <c r="G513" s="9">
        <v>1000</v>
      </c>
      <c r="H513" s="10">
        <v>834091</v>
      </c>
      <c r="I513" s="11">
        <v>10000</v>
      </c>
      <c r="J513" s="12"/>
      <c r="K513" s="20" t="str">
        <f t="shared" si="7"/>
        <v/>
      </c>
    </row>
    <row r="514" spans="1:11" ht="22.15" customHeight="1" x14ac:dyDescent="0.2">
      <c r="A514" s="21" t="s">
        <v>321</v>
      </c>
      <c r="B514" s="21"/>
      <c r="C514" s="19" t="s">
        <v>322</v>
      </c>
      <c r="D514" s="6" t="s">
        <v>33</v>
      </c>
      <c r="E514" s="7" t="s">
        <v>30</v>
      </c>
      <c r="F514" s="8" t="s">
        <v>52</v>
      </c>
      <c r="G514" s="9">
        <v>1000</v>
      </c>
      <c r="H514" s="10">
        <v>834092</v>
      </c>
      <c r="I514" s="11">
        <v>10000</v>
      </c>
      <c r="J514" s="12"/>
      <c r="K514" s="20" t="str">
        <f t="shared" si="7"/>
        <v/>
      </c>
    </row>
    <row r="515" spans="1:11" ht="12" customHeight="1" x14ac:dyDescent="0.2">
      <c r="A515" s="4" t="s">
        <v>323</v>
      </c>
      <c r="K515" s="18" t="str">
        <f t="shared" si="7"/>
        <v/>
      </c>
    </row>
    <row r="516" spans="1:11" ht="10.9" customHeight="1" x14ac:dyDescent="0.2">
      <c r="A516" s="21" t="s">
        <v>323</v>
      </c>
      <c r="B516" s="21"/>
      <c r="C516" s="19" t="s">
        <v>324</v>
      </c>
      <c r="D516" s="6" t="s">
        <v>25</v>
      </c>
      <c r="E516" s="7" t="s">
        <v>30</v>
      </c>
      <c r="F516" s="8" t="s">
        <v>38</v>
      </c>
      <c r="G516" s="9">
        <v>1000</v>
      </c>
      <c r="H516" s="10">
        <v>835025</v>
      </c>
      <c r="I516" s="11">
        <v>25000</v>
      </c>
      <c r="J516" s="12"/>
      <c r="K516" s="20" t="str">
        <f t="shared" si="7"/>
        <v/>
      </c>
    </row>
    <row r="517" spans="1:11" ht="12" customHeight="1" x14ac:dyDescent="0.2">
      <c r="A517" s="4" t="s">
        <v>325</v>
      </c>
      <c r="K517" s="18" t="str">
        <f t="shared" si="7"/>
        <v/>
      </c>
    </row>
    <row r="518" spans="1:11" ht="10.9" customHeight="1" x14ac:dyDescent="0.2">
      <c r="A518" s="21" t="s">
        <v>325</v>
      </c>
      <c r="B518" s="21"/>
      <c r="C518" s="19" t="s">
        <v>326</v>
      </c>
      <c r="D518" s="6" t="s">
        <v>33</v>
      </c>
      <c r="E518" s="7"/>
      <c r="F518" s="8" t="s">
        <v>38</v>
      </c>
      <c r="G518" s="9">
        <v>1000</v>
      </c>
      <c r="H518" s="10">
        <v>821331</v>
      </c>
      <c r="I518" s="11">
        <v>1400</v>
      </c>
      <c r="J518" s="12"/>
      <c r="K518" s="20" t="str">
        <f t="shared" si="7"/>
        <v/>
      </c>
    </row>
    <row r="519" spans="1:11" ht="12" customHeight="1" x14ac:dyDescent="0.2">
      <c r="A519" s="4" t="s">
        <v>327</v>
      </c>
      <c r="K519" s="18" t="str">
        <f t="shared" si="7"/>
        <v/>
      </c>
    </row>
    <row r="520" spans="1:11" ht="18" customHeight="1" x14ac:dyDescent="0.2">
      <c r="A520" s="21" t="s">
        <v>327</v>
      </c>
      <c r="B520" s="21"/>
      <c r="C520" s="19" t="s">
        <v>29</v>
      </c>
      <c r="D520" s="6" t="s">
        <v>33</v>
      </c>
      <c r="E520" s="7" t="s">
        <v>30</v>
      </c>
      <c r="F520" s="8" t="s">
        <v>328</v>
      </c>
      <c r="G520" s="9">
        <v>1000</v>
      </c>
      <c r="H520" s="10">
        <v>835028</v>
      </c>
      <c r="I520" s="11">
        <v>4000</v>
      </c>
      <c r="J520" s="12"/>
      <c r="K520" s="20" t="str">
        <f t="shared" si="7"/>
        <v/>
      </c>
    </row>
    <row r="521" spans="1:11" ht="18" customHeight="1" x14ac:dyDescent="0.2">
      <c r="A521" s="21" t="s">
        <v>327</v>
      </c>
      <c r="B521" s="21"/>
      <c r="C521" s="19" t="s">
        <v>45</v>
      </c>
      <c r="D521" s="6" t="s">
        <v>33</v>
      </c>
      <c r="E521" s="7" t="s">
        <v>30</v>
      </c>
      <c r="F521" s="8" t="s">
        <v>328</v>
      </c>
      <c r="G521" s="9">
        <v>1000</v>
      </c>
      <c r="H521" s="10">
        <v>835029</v>
      </c>
      <c r="I521" s="11">
        <v>4000</v>
      </c>
      <c r="J521" s="12"/>
      <c r="K521" s="20" t="str">
        <f t="shared" si="7"/>
        <v/>
      </c>
    </row>
    <row r="522" spans="1:11" ht="12" customHeight="1" x14ac:dyDescent="0.2">
      <c r="A522" s="4" t="s">
        <v>329</v>
      </c>
      <c r="K522" s="18" t="str">
        <f t="shared" si="7"/>
        <v/>
      </c>
    </row>
    <row r="523" spans="1:11" ht="10.9" customHeight="1" x14ac:dyDescent="0.2">
      <c r="A523" s="21" t="s">
        <v>329</v>
      </c>
      <c r="B523" s="21"/>
      <c r="C523" s="19" t="s">
        <v>330</v>
      </c>
      <c r="D523" s="6" t="s">
        <v>33</v>
      </c>
      <c r="E523" s="7" t="s">
        <v>30</v>
      </c>
      <c r="F523" s="8" t="s">
        <v>64</v>
      </c>
      <c r="G523" s="9">
        <v>1000</v>
      </c>
      <c r="H523" s="10">
        <v>834136</v>
      </c>
      <c r="I523" s="11">
        <v>3500</v>
      </c>
      <c r="J523" s="12"/>
      <c r="K523" s="20" t="str">
        <f t="shared" si="7"/>
        <v/>
      </c>
    </row>
    <row r="524" spans="1:11" ht="12" customHeight="1" x14ac:dyDescent="0.2">
      <c r="A524" s="4" t="s">
        <v>331</v>
      </c>
      <c r="K524" s="18" t="str">
        <f t="shared" si="7"/>
        <v/>
      </c>
    </row>
    <row r="525" spans="1:11" ht="22.15" customHeight="1" x14ac:dyDescent="0.2">
      <c r="A525" s="21" t="s">
        <v>331</v>
      </c>
      <c r="B525" s="21"/>
      <c r="C525" s="19" t="s">
        <v>105</v>
      </c>
      <c r="D525" s="6" t="s">
        <v>33</v>
      </c>
      <c r="E525" s="7"/>
      <c r="F525" s="8" t="s">
        <v>64</v>
      </c>
      <c r="G525" s="9">
        <v>1000</v>
      </c>
      <c r="H525" s="10">
        <v>679803</v>
      </c>
      <c r="I525" s="11">
        <v>2500</v>
      </c>
      <c r="J525" s="12"/>
      <c r="K525" s="20" t="str">
        <f t="shared" si="7"/>
        <v/>
      </c>
    </row>
    <row r="526" spans="1:11" ht="12" customHeight="1" x14ac:dyDescent="0.2">
      <c r="A526" s="4" t="s">
        <v>332</v>
      </c>
      <c r="K526" s="18" t="str">
        <f t="shared" si="7"/>
        <v/>
      </c>
    </row>
    <row r="527" spans="1:11" ht="22.15" customHeight="1" x14ac:dyDescent="0.2">
      <c r="A527" s="21" t="s">
        <v>332</v>
      </c>
      <c r="B527" s="21"/>
      <c r="C527" s="19" t="s">
        <v>45</v>
      </c>
      <c r="D527" s="6" t="s">
        <v>25</v>
      </c>
      <c r="E527" s="7"/>
      <c r="F527" s="8" t="s">
        <v>173</v>
      </c>
      <c r="G527" s="9">
        <v>1000</v>
      </c>
      <c r="H527" s="10">
        <v>679221</v>
      </c>
      <c r="I527" s="11">
        <v>2500</v>
      </c>
      <c r="J527" s="12"/>
      <c r="K527" s="20" t="str">
        <f t="shared" si="7"/>
        <v/>
      </c>
    </row>
    <row r="528" spans="1:11" ht="22.15" customHeight="1" x14ac:dyDescent="0.2">
      <c r="A528" s="21" t="s">
        <v>332</v>
      </c>
      <c r="B528" s="21"/>
      <c r="C528" s="19" t="s">
        <v>48</v>
      </c>
      <c r="D528" s="6" t="s">
        <v>25</v>
      </c>
      <c r="E528" s="7"/>
      <c r="F528" s="8" t="s">
        <v>173</v>
      </c>
      <c r="G528" s="9">
        <v>1000</v>
      </c>
      <c r="H528" s="10">
        <v>720554</v>
      </c>
      <c r="I528" s="11">
        <v>2500</v>
      </c>
      <c r="J528" s="12"/>
      <c r="K528" s="20" t="str">
        <f t="shared" si="7"/>
        <v/>
      </c>
    </row>
    <row r="529" spans="1:11" ht="22.15" customHeight="1" x14ac:dyDescent="0.2">
      <c r="A529" s="21" t="s">
        <v>332</v>
      </c>
      <c r="B529" s="21"/>
      <c r="C529" s="19" t="s">
        <v>105</v>
      </c>
      <c r="D529" s="6" t="s">
        <v>25</v>
      </c>
      <c r="E529" s="7"/>
      <c r="F529" s="8" t="s">
        <v>173</v>
      </c>
      <c r="G529" s="9">
        <v>1000</v>
      </c>
      <c r="H529" s="10">
        <v>679231</v>
      </c>
      <c r="I529" s="11">
        <v>2500</v>
      </c>
      <c r="J529" s="12"/>
      <c r="K529" s="20" t="str">
        <f t="shared" si="7"/>
        <v/>
      </c>
    </row>
    <row r="530" spans="1:11" ht="12" customHeight="1" x14ac:dyDescent="0.2">
      <c r="A530" s="4" t="s">
        <v>333</v>
      </c>
      <c r="K530" s="18" t="str">
        <f t="shared" si="7"/>
        <v/>
      </c>
    </row>
    <row r="531" spans="1:11" ht="10.9" customHeight="1" x14ac:dyDescent="0.2">
      <c r="A531" s="21" t="s">
        <v>333</v>
      </c>
      <c r="B531" s="21"/>
      <c r="C531" s="19" t="s">
        <v>334</v>
      </c>
      <c r="D531" s="6" t="s">
        <v>78</v>
      </c>
      <c r="E531" s="7"/>
      <c r="F531" s="8" t="s">
        <v>173</v>
      </c>
      <c r="G531" s="9">
        <v>1000</v>
      </c>
      <c r="H531" s="10">
        <v>724351</v>
      </c>
      <c r="I531" s="11">
        <v>3000</v>
      </c>
      <c r="J531" s="12"/>
      <c r="K531" s="20" t="str">
        <f t="shared" si="7"/>
        <v/>
      </c>
    </row>
    <row r="532" spans="1:11" ht="12" customHeight="1" x14ac:dyDescent="0.2">
      <c r="A532" s="4" t="s">
        <v>335</v>
      </c>
      <c r="K532" s="18" t="str">
        <f t="shared" si="7"/>
        <v/>
      </c>
    </row>
    <row r="533" spans="1:11" ht="22.15" customHeight="1" x14ac:dyDescent="0.2">
      <c r="A533" s="21" t="s">
        <v>335</v>
      </c>
      <c r="B533" s="21"/>
      <c r="C533" s="19" t="s">
        <v>105</v>
      </c>
      <c r="D533" s="6" t="s">
        <v>25</v>
      </c>
      <c r="E533" s="7"/>
      <c r="F533" s="8" t="s">
        <v>173</v>
      </c>
      <c r="G533" s="9">
        <v>1000</v>
      </c>
      <c r="H533" s="10">
        <v>821351</v>
      </c>
      <c r="I533" s="11">
        <v>6270</v>
      </c>
      <c r="J533" s="12"/>
      <c r="K533" s="20" t="str">
        <f t="shared" si="7"/>
        <v/>
      </c>
    </row>
    <row r="534" spans="1:11" ht="22.15" customHeight="1" x14ac:dyDescent="0.2">
      <c r="A534" s="21" t="s">
        <v>335</v>
      </c>
      <c r="B534" s="21"/>
      <c r="C534" s="19" t="s">
        <v>336</v>
      </c>
      <c r="D534" s="6" t="s">
        <v>25</v>
      </c>
      <c r="E534" s="7"/>
      <c r="F534" s="8" t="s">
        <v>173</v>
      </c>
      <c r="G534" s="9">
        <v>1000</v>
      </c>
      <c r="H534" s="10">
        <v>821352</v>
      </c>
      <c r="I534" s="11">
        <v>6270</v>
      </c>
      <c r="J534" s="12"/>
      <c r="K534" s="20" t="str">
        <f t="shared" si="7"/>
        <v/>
      </c>
    </row>
    <row r="535" spans="1:11" ht="12" customHeight="1" x14ac:dyDescent="0.2">
      <c r="A535" s="4" t="s">
        <v>337</v>
      </c>
      <c r="K535" s="18" t="str">
        <f t="shared" ref="K535:K598" si="8">IF(J535&gt;0,I535*J535,"")</f>
        <v/>
      </c>
    </row>
    <row r="536" spans="1:11" ht="18" customHeight="1" x14ac:dyDescent="0.2">
      <c r="A536" s="21" t="s">
        <v>337</v>
      </c>
      <c r="B536" s="21"/>
      <c r="C536" s="19" t="s">
        <v>45</v>
      </c>
      <c r="D536" s="6" t="s">
        <v>25</v>
      </c>
      <c r="E536" s="7"/>
      <c r="F536" s="8" t="s">
        <v>34</v>
      </c>
      <c r="G536" s="9">
        <v>1000</v>
      </c>
      <c r="H536" s="10">
        <v>679358</v>
      </c>
      <c r="I536" s="11">
        <v>1430</v>
      </c>
      <c r="J536" s="12"/>
      <c r="K536" s="20" t="str">
        <f t="shared" si="8"/>
        <v/>
      </c>
    </row>
    <row r="537" spans="1:11" ht="18" customHeight="1" x14ac:dyDescent="0.2">
      <c r="A537" s="21" t="s">
        <v>337</v>
      </c>
      <c r="B537" s="21"/>
      <c r="C537" s="19" t="s">
        <v>178</v>
      </c>
      <c r="D537" s="6" t="s">
        <v>25</v>
      </c>
      <c r="E537" s="7"/>
      <c r="F537" s="8" t="s">
        <v>34</v>
      </c>
      <c r="G537" s="9">
        <v>1000</v>
      </c>
      <c r="H537" s="10">
        <v>679356</v>
      </c>
      <c r="I537" s="11">
        <v>1430</v>
      </c>
      <c r="J537" s="12"/>
      <c r="K537" s="20" t="str">
        <f t="shared" si="8"/>
        <v/>
      </c>
    </row>
    <row r="538" spans="1:11" ht="12" customHeight="1" x14ac:dyDescent="0.2">
      <c r="A538" s="4" t="s">
        <v>338</v>
      </c>
      <c r="K538" s="18" t="str">
        <f t="shared" si="8"/>
        <v/>
      </c>
    </row>
    <row r="539" spans="1:11" ht="18" customHeight="1" x14ac:dyDescent="0.2">
      <c r="A539" s="21" t="s">
        <v>338</v>
      </c>
      <c r="B539" s="21"/>
      <c r="C539" s="19" t="s">
        <v>276</v>
      </c>
      <c r="D539" s="6" t="s">
        <v>25</v>
      </c>
      <c r="E539" s="7"/>
      <c r="F539" s="8" t="s">
        <v>34</v>
      </c>
      <c r="G539" s="9">
        <v>1000</v>
      </c>
      <c r="H539" s="10">
        <v>808994</v>
      </c>
      <c r="I539" s="11">
        <v>7200</v>
      </c>
      <c r="J539" s="12"/>
      <c r="K539" s="20" t="str">
        <f t="shared" si="8"/>
        <v/>
      </c>
    </row>
    <row r="540" spans="1:11" ht="18" customHeight="1" x14ac:dyDescent="0.2">
      <c r="A540" s="21" t="s">
        <v>338</v>
      </c>
      <c r="B540" s="21"/>
      <c r="C540" s="19" t="s">
        <v>123</v>
      </c>
      <c r="D540" s="6" t="s">
        <v>25</v>
      </c>
      <c r="E540" s="7" t="s">
        <v>30</v>
      </c>
      <c r="F540" s="8" t="s">
        <v>34</v>
      </c>
      <c r="G540" s="9">
        <v>1000</v>
      </c>
      <c r="H540" s="10">
        <v>834134</v>
      </c>
      <c r="I540" s="11">
        <v>7200</v>
      </c>
      <c r="J540" s="12"/>
      <c r="K540" s="20" t="str">
        <f t="shared" si="8"/>
        <v/>
      </c>
    </row>
    <row r="541" spans="1:11" ht="18" customHeight="1" x14ac:dyDescent="0.2">
      <c r="A541" s="21" t="s">
        <v>338</v>
      </c>
      <c r="B541" s="21"/>
      <c r="C541" s="19" t="s">
        <v>258</v>
      </c>
      <c r="D541" s="6" t="s">
        <v>25</v>
      </c>
      <c r="E541" s="7"/>
      <c r="F541" s="8" t="s">
        <v>34</v>
      </c>
      <c r="G541" s="9">
        <v>1000</v>
      </c>
      <c r="H541" s="10">
        <v>755815</v>
      </c>
      <c r="I541" s="11">
        <v>7200</v>
      </c>
      <c r="J541" s="12"/>
      <c r="K541" s="20" t="str">
        <f t="shared" si="8"/>
        <v/>
      </c>
    </row>
    <row r="542" spans="1:11" ht="18" customHeight="1" x14ac:dyDescent="0.2">
      <c r="A542" s="21" t="s">
        <v>338</v>
      </c>
      <c r="B542" s="21"/>
      <c r="C542" s="19" t="s">
        <v>131</v>
      </c>
      <c r="D542" s="6" t="s">
        <v>25</v>
      </c>
      <c r="E542" s="7"/>
      <c r="F542" s="8" t="s">
        <v>34</v>
      </c>
      <c r="G542" s="9">
        <v>1000</v>
      </c>
      <c r="H542" s="10">
        <v>755816</v>
      </c>
      <c r="I542" s="11">
        <v>7200</v>
      </c>
      <c r="J542" s="12"/>
      <c r="K542" s="20" t="str">
        <f t="shared" si="8"/>
        <v/>
      </c>
    </row>
    <row r="543" spans="1:11" ht="12" customHeight="1" x14ac:dyDescent="0.2">
      <c r="A543" s="4" t="s">
        <v>339</v>
      </c>
      <c r="K543" s="18" t="str">
        <f t="shared" si="8"/>
        <v/>
      </c>
    </row>
    <row r="544" spans="1:11" ht="18" customHeight="1" x14ac:dyDescent="0.2">
      <c r="A544" s="21" t="s">
        <v>339</v>
      </c>
      <c r="B544" s="21"/>
      <c r="C544" s="19" t="s">
        <v>189</v>
      </c>
      <c r="D544" s="6" t="s">
        <v>25</v>
      </c>
      <c r="E544" s="7"/>
      <c r="F544" s="8" t="s">
        <v>26</v>
      </c>
      <c r="G544" s="9">
        <v>1000</v>
      </c>
      <c r="H544" s="10">
        <v>715482</v>
      </c>
      <c r="I544" s="11">
        <v>1400</v>
      </c>
      <c r="J544" s="12"/>
      <c r="K544" s="20" t="str">
        <f t="shared" si="8"/>
        <v/>
      </c>
    </row>
    <row r="545" spans="1:11" ht="18" customHeight="1" x14ac:dyDescent="0.2">
      <c r="A545" s="21" t="s">
        <v>339</v>
      </c>
      <c r="B545" s="21"/>
      <c r="C545" s="19" t="s">
        <v>90</v>
      </c>
      <c r="D545" s="6" t="s">
        <v>25</v>
      </c>
      <c r="E545" s="7"/>
      <c r="F545" s="8" t="s">
        <v>26</v>
      </c>
      <c r="G545" s="9">
        <v>1000</v>
      </c>
      <c r="H545" s="10">
        <v>715483</v>
      </c>
      <c r="I545" s="11">
        <v>1400</v>
      </c>
      <c r="J545" s="12"/>
      <c r="K545" s="20" t="str">
        <f t="shared" si="8"/>
        <v/>
      </c>
    </row>
    <row r="546" spans="1:11" ht="18" customHeight="1" x14ac:dyDescent="0.2">
      <c r="A546" s="21" t="s">
        <v>339</v>
      </c>
      <c r="B546" s="21"/>
      <c r="C546" s="19" t="s">
        <v>45</v>
      </c>
      <c r="D546" s="6" t="s">
        <v>25</v>
      </c>
      <c r="E546" s="7"/>
      <c r="F546" s="8" t="s">
        <v>26</v>
      </c>
      <c r="G546" s="9">
        <v>1000</v>
      </c>
      <c r="H546" s="10">
        <v>715494</v>
      </c>
      <c r="I546" s="11">
        <v>1400</v>
      </c>
      <c r="J546" s="12"/>
      <c r="K546" s="20" t="str">
        <f t="shared" si="8"/>
        <v/>
      </c>
    </row>
    <row r="547" spans="1:11" ht="18" customHeight="1" x14ac:dyDescent="0.2">
      <c r="A547" s="21" t="s">
        <v>339</v>
      </c>
      <c r="B547" s="21"/>
      <c r="C547" s="19" t="s">
        <v>340</v>
      </c>
      <c r="D547" s="6" t="s">
        <v>25</v>
      </c>
      <c r="E547" s="7"/>
      <c r="F547" s="8" t="s">
        <v>26</v>
      </c>
      <c r="G547" s="9">
        <v>1000</v>
      </c>
      <c r="H547" s="10">
        <v>715486</v>
      </c>
      <c r="I547" s="11">
        <v>1400</v>
      </c>
      <c r="J547" s="12"/>
      <c r="K547" s="20" t="str">
        <f t="shared" si="8"/>
        <v/>
      </c>
    </row>
    <row r="548" spans="1:11" ht="18" customHeight="1" x14ac:dyDescent="0.2">
      <c r="A548" s="21" t="s">
        <v>339</v>
      </c>
      <c r="B548" s="21"/>
      <c r="C548" s="19" t="s">
        <v>47</v>
      </c>
      <c r="D548" s="6" t="s">
        <v>25</v>
      </c>
      <c r="E548" s="7"/>
      <c r="F548" s="8" t="s">
        <v>26</v>
      </c>
      <c r="G548" s="9">
        <v>1000</v>
      </c>
      <c r="H548" s="10">
        <v>715485</v>
      </c>
      <c r="I548" s="11">
        <v>1400</v>
      </c>
      <c r="J548" s="12"/>
      <c r="K548" s="20" t="str">
        <f t="shared" si="8"/>
        <v/>
      </c>
    </row>
    <row r="549" spans="1:11" ht="18" customHeight="1" x14ac:dyDescent="0.2">
      <c r="A549" s="21" t="s">
        <v>339</v>
      </c>
      <c r="B549" s="21"/>
      <c r="C549" s="19" t="s">
        <v>39</v>
      </c>
      <c r="D549" s="6" t="s">
        <v>25</v>
      </c>
      <c r="E549" s="7"/>
      <c r="F549" s="8" t="s">
        <v>26</v>
      </c>
      <c r="G549" s="9">
        <v>1000</v>
      </c>
      <c r="H549" s="10">
        <v>715495</v>
      </c>
      <c r="I549" s="11">
        <v>1400</v>
      </c>
      <c r="J549" s="12"/>
      <c r="K549" s="20" t="str">
        <f t="shared" si="8"/>
        <v/>
      </c>
    </row>
    <row r="550" spans="1:11" ht="18" customHeight="1" x14ac:dyDescent="0.2">
      <c r="A550" s="21" t="s">
        <v>339</v>
      </c>
      <c r="B550" s="21"/>
      <c r="C550" s="19" t="s">
        <v>341</v>
      </c>
      <c r="D550" s="6" t="s">
        <v>25</v>
      </c>
      <c r="E550" s="7"/>
      <c r="F550" s="8" t="s">
        <v>26</v>
      </c>
      <c r="G550" s="9">
        <v>1000</v>
      </c>
      <c r="H550" s="10">
        <v>715487</v>
      </c>
      <c r="I550" s="11">
        <v>1400</v>
      </c>
      <c r="J550" s="12"/>
      <c r="K550" s="20" t="str">
        <f t="shared" si="8"/>
        <v/>
      </c>
    </row>
    <row r="551" spans="1:11" ht="18" customHeight="1" x14ac:dyDescent="0.2">
      <c r="A551" s="21" t="s">
        <v>339</v>
      </c>
      <c r="B551" s="21"/>
      <c r="C551" s="19" t="s">
        <v>342</v>
      </c>
      <c r="D551" s="6" t="s">
        <v>25</v>
      </c>
      <c r="E551" s="7"/>
      <c r="F551" s="8" t="s">
        <v>26</v>
      </c>
      <c r="G551" s="9">
        <v>1000</v>
      </c>
      <c r="H551" s="10">
        <v>715489</v>
      </c>
      <c r="I551" s="11">
        <v>1400</v>
      </c>
      <c r="J551" s="12"/>
      <c r="K551" s="20" t="str">
        <f t="shared" si="8"/>
        <v/>
      </c>
    </row>
    <row r="552" spans="1:11" ht="18" customHeight="1" x14ac:dyDescent="0.2">
      <c r="A552" s="21" t="s">
        <v>339</v>
      </c>
      <c r="B552" s="21"/>
      <c r="C552" s="19" t="s">
        <v>194</v>
      </c>
      <c r="D552" s="6" t="s">
        <v>25</v>
      </c>
      <c r="E552" s="7"/>
      <c r="F552" s="8" t="s">
        <v>26</v>
      </c>
      <c r="G552" s="9">
        <v>1000</v>
      </c>
      <c r="H552" s="10">
        <v>715488</v>
      </c>
      <c r="I552" s="11">
        <v>1400</v>
      </c>
      <c r="J552" s="12"/>
      <c r="K552" s="20" t="str">
        <f t="shared" si="8"/>
        <v/>
      </c>
    </row>
    <row r="553" spans="1:11" ht="18" customHeight="1" x14ac:dyDescent="0.2">
      <c r="A553" s="21" t="s">
        <v>339</v>
      </c>
      <c r="B553" s="21"/>
      <c r="C553" s="19" t="s">
        <v>258</v>
      </c>
      <c r="D553" s="6" t="s">
        <v>25</v>
      </c>
      <c r="E553" s="7"/>
      <c r="F553" s="8" t="s">
        <v>26</v>
      </c>
      <c r="G553" s="9">
        <v>1000</v>
      </c>
      <c r="H553" s="10">
        <v>715491</v>
      </c>
      <c r="I553" s="11">
        <v>1400</v>
      </c>
      <c r="J553" s="12"/>
      <c r="K553" s="20" t="str">
        <f t="shared" si="8"/>
        <v/>
      </c>
    </row>
    <row r="554" spans="1:11" ht="18" customHeight="1" x14ac:dyDescent="0.2">
      <c r="A554" s="21" t="s">
        <v>339</v>
      </c>
      <c r="B554" s="21"/>
      <c r="C554" s="19" t="s">
        <v>105</v>
      </c>
      <c r="D554" s="6" t="s">
        <v>25</v>
      </c>
      <c r="E554" s="7"/>
      <c r="F554" s="8" t="s">
        <v>26</v>
      </c>
      <c r="G554" s="9">
        <v>1000</v>
      </c>
      <c r="H554" s="10">
        <v>715492</v>
      </c>
      <c r="I554" s="11">
        <v>1400</v>
      </c>
      <c r="J554" s="12"/>
      <c r="K554" s="20" t="str">
        <f t="shared" si="8"/>
        <v/>
      </c>
    </row>
    <row r="555" spans="1:11" ht="18" customHeight="1" x14ac:dyDescent="0.2">
      <c r="A555" s="21" t="s">
        <v>339</v>
      </c>
      <c r="B555" s="21"/>
      <c r="C555" s="19" t="s">
        <v>343</v>
      </c>
      <c r="D555" s="6" t="s">
        <v>25</v>
      </c>
      <c r="E555" s="7"/>
      <c r="F555" s="8" t="s">
        <v>26</v>
      </c>
      <c r="G555" s="9">
        <v>1000</v>
      </c>
      <c r="H555" s="10">
        <v>715484</v>
      </c>
      <c r="I555" s="11">
        <v>1400</v>
      </c>
      <c r="J555" s="12"/>
      <c r="K555" s="20" t="str">
        <f t="shared" si="8"/>
        <v/>
      </c>
    </row>
    <row r="556" spans="1:11" ht="12" customHeight="1" x14ac:dyDescent="0.2">
      <c r="A556" s="4" t="s">
        <v>344</v>
      </c>
      <c r="K556" s="18" t="str">
        <f t="shared" si="8"/>
        <v/>
      </c>
    </row>
    <row r="557" spans="1:11" ht="18" customHeight="1" x14ac:dyDescent="0.2">
      <c r="A557" s="21" t="s">
        <v>344</v>
      </c>
      <c r="B557" s="21"/>
      <c r="C557" s="19" t="s">
        <v>345</v>
      </c>
      <c r="D557" s="6" t="s">
        <v>25</v>
      </c>
      <c r="E557" s="7"/>
      <c r="F557" s="8" t="s">
        <v>34</v>
      </c>
      <c r="G557" s="9">
        <v>1000</v>
      </c>
      <c r="H557" s="10">
        <v>290867</v>
      </c>
      <c r="I557" s="11">
        <v>1400</v>
      </c>
      <c r="J557" s="12"/>
      <c r="K557" s="20" t="str">
        <f t="shared" si="8"/>
        <v/>
      </c>
    </row>
    <row r="558" spans="1:11" ht="12" customHeight="1" x14ac:dyDescent="0.2">
      <c r="A558" s="4" t="s">
        <v>346</v>
      </c>
      <c r="K558" s="18" t="str">
        <f t="shared" si="8"/>
        <v/>
      </c>
    </row>
    <row r="559" spans="1:11" ht="10.9" customHeight="1" x14ac:dyDescent="0.2">
      <c r="A559" s="21" t="s">
        <v>346</v>
      </c>
      <c r="B559" s="21"/>
      <c r="C559" s="19" t="s">
        <v>58</v>
      </c>
      <c r="D559" s="6" t="s">
        <v>25</v>
      </c>
      <c r="E559" s="7" t="s">
        <v>30</v>
      </c>
      <c r="F559" s="8" t="s">
        <v>155</v>
      </c>
      <c r="G559" s="9">
        <v>1000</v>
      </c>
      <c r="H559" s="10">
        <v>834084</v>
      </c>
      <c r="I559" s="11">
        <v>1900</v>
      </c>
      <c r="J559" s="12"/>
      <c r="K559" s="20" t="str">
        <f t="shared" si="8"/>
        <v/>
      </c>
    </row>
    <row r="560" spans="1:11" ht="10.9" customHeight="1" x14ac:dyDescent="0.2">
      <c r="A560" s="21" t="s">
        <v>346</v>
      </c>
      <c r="B560" s="21"/>
      <c r="C560" s="19" t="s">
        <v>92</v>
      </c>
      <c r="D560" s="6" t="s">
        <v>25</v>
      </c>
      <c r="E560" s="7"/>
      <c r="F560" s="8" t="s">
        <v>155</v>
      </c>
      <c r="G560" s="9">
        <v>1000</v>
      </c>
      <c r="H560" s="10">
        <v>827954</v>
      </c>
      <c r="I560" s="11">
        <v>1900</v>
      </c>
      <c r="J560" s="12"/>
      <c r="K560" s="20" t="str">
        <f t="shared" si="8"/>
        <v/>
      </c>
    </row>
    <row r="561" spans="1:11" ht="10.9" customHeight="1" x14ac:dyDescent="0.2">
      <c r="A561" s="21" t="s">
        <v>346</v>
      </c>
      <c r="B561" s="21"/>
      <c r="C561" s="19" t="s">
        <v>156</v>
      </c>
      <c r="D561" s="6" t="s">
        <v>25</v>
      </c>
      <c r="E561" s="7" t="s">
        <v>30</v>
      </c>
      <c r="F561" s="8" t="s">
        <v>155</v>
      </c>
      <c r="G561" s="9">
        <v>1000</v>
      </c>
      <c r="H561" s="10">
        <v>834085</v>
      </c>
      <c r="I561" s="11">
        <v>1900</v>
      </c>
      <c r="J561" s="12"/>
      <c r="K561" s="20" t="str">
        <f t="shared" si="8"/>
        <v/>
      </c>
    </row>
    <row r="562" spans="1:11" ht="12" customHeight="1" x14ac:dyDescent="0.2">
      <c r="A562" s="4" t="s">
        <v>347</v>
      </c>
      <c r="K562" s="18" t="str">
        <f t="shared" si="8"/>
        <v/>
      </c>
    </row>
    <row r="563" spans="1:11" ht="18" customHeight="1" x14ac:dyDescent="0.2">
      <c r="A563" s="21" t="s">
        <v>347</v>
      </c>
      <c r="B563" s="21"/>
      <c r="C563" s="19" t="s">
        <v>348</v>
      </c>
      <c r="D563" s="6" t="s">
        <v>25</v>
      </c>
      <c r="E563" s="7"/>
      <c r="F563" s="8" t="s">
        <v>34</v>
      </c>
      <c r="G563" s="9">
        <v>1000</v>
      </c>
      <c r="H563" s="10">
        <v>290875</v>
      </c>
      <c r="I563" s="11">
        <v>1400</v>
      </c>
      <c r="J563" s="12"/>
      <c r="K563" s="20" t="str">
        <f t="shared" si="8"/>
        <v/>
      </c>
    </row>
    <row r="564" spans="1:11" ht="18" customHeight="1" x14ac:dyDescent="0.2">
      <c r="A564" s="21" t="s">
        <v>347</v>
      </c>
      <c r="B564" s="21"/>
      <c r="C564" s="19" t="s">
        <v>349</v>
      </c>
      <c r="D564" s="6" t="s">
        <v>25</v>
      </c>
      <c r="E564" s="7"/>
      <c r="F564" s="8" t="s">
        <v>34</v>
      </c>
      <c r="G564" s="9">
        <v>1000</v>
      </c>
      <c r="H564" s="10">
        <v>290882</v>
      </c>
      <c r="I564" s="11">
        <v>1400</v>
      </c>
      <c r="J564" s="12"/>
      <c r="K564" s="20" t="str">
        <f t="shared" si="8"/>
        <v/>
      </c>
    </row>
    <row r="565" spans="1:11" ht="18" customHeight="1" x14ac:dyDescent="0.2">
      <c r="A565" s="21" t="s">
        <v>347</v>
      </c>
      <c r="B565" s="21"/>
      <c r="C565" s="19" t="s">
        <v>350</v>
      </c>
      <c r="D565" s="6" t="s">
        <v>25</v>
      </c>
      <c r="E565" s="7"/>
      <c r="F565" s="8" t="s">
        <v>34</v>
      </c>
      <c r="G565" s="9">
        <v>1000</v>
      </c>
      <c r="H565" s="10">
        <v>821398</v>
      </c>
      <c r="I565" s="11">
        <v>1400</v>
      </c>
      <c r="J565" s="12"/>
      <c r="K565" s="20" t="str">
        <f t="shared" si="8"/>
        <v/>
      </c>
    </row>
    <row r="566" spans="1:11" ht="18" customHeight="1" x14ac:dyDescent="0.2">
      <c r="A566" s="21" t="s">
        <v>347</v>
      </c>
      <c r="B566" s="21"/>
      <c r="C566" s="19" t="s">
        <v>351</v>
      </c>
      <c r="D566" s="6" t="s">
        <v>25</v>
      </c>
      <c r="E566" s="7"/>
      <c r="F566" s="8" t="s">
        <v>34</v>
      </c>
      <c r="G566" s="9">
        <v>1000</v>
      </c>
      <c r="H566" s="10">
        <v>290884</v>
      </c>
      <c r="I566" s="11">
        <v>1400</v>
      </c>
      <c r="J566" s="12"/>
      <c r="K566" s="20" t="str">
        <f t="shared" si="8"/>
        <v/>
      </c>
    </row>
    <row r="567" spans="1:11" ht="18" customHeight="1" x14ac:dyDescent="0.2">
      <c r="A567" s="21" t="s">
        <v>347</v>
      </c>
      <c r="B567" s="21"/>
      <c r="C567" s="19" t="s">
        <v>352</v>
      </c>
      <c r="D567" s="6" t="s">
        <v>25</v>
      </c>
      <c r="E567" s="7"/>
      <c r="F567" s="8" t="s">
        <v>34</v>
      </c>
      <c r="G567" s="9">
        <v>1000</v>
      </c>
      <c r="H567" s="10">
        <v>290891</v>
      </c>
      <c r="I567" s="11">
        <v>1400</v>
      </c>
      <c r="J567" s="12"/>
      <c r="K567" s="20" t="str">
        <f t="shared" si="8"/>
        <v/>
      </c>
    </row>
    <row r="568" spans="1:11" ht="18" customHeight="1" x14ac:dyDescent="0.2">
      <c r="A568" s="21" t="s">
        <v>347</v>
      </c>
      <c r="B568" s="21"/>
      <c r="C568" s="19" t="s">
        <v>352</v>
      </c>
      <c r="D568" s="6" t="s">
        <v>25</v>
      </c>
      <c r="E568" s="7"/>
      <c r="F568" s="8" t="s">
        <v>34</v>
      </c>
      <c r="G568" s="9">
        <v>5000</v>
      </c>
      <c r="H568" s="10">
        <v>678688</v>
      </c>
      <c r="I568" s="11">
        <v>7000</v>
      </c>
      <c r="J568" s="12"/>
      <c r="K568" s="20" t="str">
        <f t="shared" si="8"/>
        <v/>
      </c>
    </row>
    <row r="569" spans="1:11" ht="12" customHeight="1" x14ac:dyDescent="0.2">
      <c r="A569" s="4" t="s">
        <v>353</v>
      </c>
      <c r="K569" s="18" t="str">
        <f t="shared" si="8"/>
        <v/>
      </c>
    </row>
    <row r="570" spans="1:11" ht="18" customHeight="1" x14ac:dyDescent="0.2">
      <c r="A570" s="21" t="s">
        <v>353</v>
      </c>
      <c r="B570" s="21"/>
      <c r="C570" s="19" t="s">
        <v>354</v>
      </c>
      <c r="D570" s="6" t="s">
        <v>25</v>
      </c>
      <c r="E570" s="7"/>
      <c r="F570" s="8" t="s">
        <v>34</v>
      </c>
      <c r="G570" s="13">
        <v>1000</v>
      </c>
      <c r="H570" s="10">
        <v>821405</v>
      </c>
      <c r="I570" s="11">
        <v>15000</v>
      </c>
      <c r="J570" s="12"/>
      <c r="K570" s="20" t="str">
        <f t="shared" si="8"/>
        <v/>
      </c>
    </row>
    <row r="571" spans="1:11" ht="22.15" customHeight="1" x14ac:dyDescent="0.2">
      <c r="A571" s="21" t="s">
        <v>353</v>
      </c>
      <c r="B571" s="21"/>
      <c r="C571" s="19" t="s">
        <v>355</v>
      </c>
      <c r="D571" s="6" t="s">
        <v>25</v>
      </c>
      <c r="E571" s="7"/>
      <c r="F571" s="8" t="s">
        <v>34</v>
      </c>
      <c r="G571" s="13">
        <v>1000</v>
      </c>
      <c r="H571" s="10">
        <v>821401</v>
      </c>
      <c r="I571" s="11">
        <v>15000</v>
      </c>
      <c r="J571" s="12"/>
      <c r="K571" s="20" t="str">
        <f t="shared" si="8"/>
        <v/>
      </c>
    </row>
    <row r="572" spans="1:11" ht="12" customHeight="1" x14ac:dyDescent="0.2">
      <c r="A572" s="4" t="s">
        <v>356</v>
      </c>
      <c r="K572" s="18" t="str">
        <f t="shared" si="8"/>
        <v/>
      </c>
    </row>
    <row r="573" spans="1:11" ht="10.9" customHeight="1" x14ac:dyDescent="0.2">
      <c r="A573" s="21" t="s">
        <v>356</v>
      </c>
      <c r="B573" s="21"/>
      <c r="C573" s="19" t="s">
        <v>357</v>
      </c>
      <c r="D573" s="6" t="s">
        <v>33</v>
      </c>
      <c r="E573" s="7"/>
      <c r="F573" s="8" t="s">
        <v>64</v>
      </c>
      <c r="G573" s="9">
        <v>1000</v>
      </c>
      <c r="H573" s="10">
        <v>715880</v>
      </c>
      <c r="I573" s="11">
        <v>2640</v>
      </c>
      <c r="J573" s="12"/>
      <c r="K573" s="20" t="str">
        <f t="shared" si="8"/>
        <v/>
      </c>
    </row>
    <row r="574" spans="1:11" ht="12" customHeight="1" x14ac:dyDescent="0.2">
      <c r="A574" s="4" t="s">
        <v>358</v>
      </c>
      <c r="K574" s="18" t="str">
        <f t="shared" si="8"/>
        <v/>
      </c>
    </row>
    <row r="575" spans="1:11" ht="22.15" customHeight="1" x14ac:dyDescent="0.2">
      <c r="A575" s="21" t="s">
        <v>358</v>
      </c>
      <c r="B575" s="21"/>
      <c r="C575" s="19" t="s">
        <v>97</v>
      </c>
      <c r="D575" s="6" t="s">
        <v>33</v>
      </c>
      <c r="E575" s="7"/>
      <c r="F575" s="8" t="s">
        <v>38</v>
      </c>
      <c r="G575" s="13">
        <v>1000</v>
      </c>
      <c r="H575" s="10">
        <v>768660</v>
      </c>
      <c r="I575" s="11">
        <v>2200</v>
      </c>
      <c r="J575" s="12"/>
      <c r="K575" s="20" t="str">
        <f t="shared" si="8"/>
        <v/>
      </c>
    </row>
    <row r="576" spans="1:11" ht="12" customHeight="1" x14ac:dyDescent="0.2">
      <c r="A576" s="4" t="s">
        <v>359</v>
      </c>
      <c r="K576" s="18" t="str">
        <f t="shared" si="8"/>
        <v/>
      </c>
    </row>
    <row r="577" spans="1:11" ht="10.9" customHeight="1" x14ac:dyDescent="0.2">
      <c r="A577" s="21" t="s">
        <v>359</v>
      </c>
      <c r="B577" s="21"/>
      <c r="C577" s="19" t="s">
        <v>45</v>
      </c>
      <c r="D577" s="6" t="s">
        <v>33</v>
      </c>
      <c r="E577" s="7"/>
      <c r="F577" s="8" t="s">
        <v>38</v>
      </c>
      <c r="G577" s="13">
        <v>1000</v>
      </c>
      <c r="H577" s="10">
        <v>714629</v>
      </c>
      <c r="I577" s="11">
        <v>2900</v>
      </c>
      <c r="J577" s="12"/>
      <c r="K577" s="20" t="str">
        <f t="shared" si="8"/>
        <v/>
      </c>
    </row>
    <row r="578" spans="1:11" ht="10.9" customHeight="1" x14ac:dyDescent="0.2">
      <c r="A578" s="21" t="s">
        <v>359</v>
      </c>
      <c r="B578" s="21"/>
      <c r="C578" s="19" t="s">
        <v>97</v>
      </c>
      <c r="D578" s="6" t="s">
        <v>33</v>
      </c>
      <c r="E578" s="7"/>
      <c r="F578" s="8" t="s">
        <v>38</v>
      </c>
      <c r="G578" s="13">
        <v>1000</v>
      </c>
      <c r="H578" s="10">
        <v>714630</v>
      </c>
      <c r="I578" s="11">
        <v>2900</v>
      </c>
      <c r="J578" s="12"/>
      <c r="K578" s="20" t="str">
        <f t="shared" si="8"/>
        <v/>
      </c>
    </row>
    <row r="579" spans="1:11" ht="12" customHeight="1" x14ac:dyDescent="0.2">
      <c r="A579" s="4" t="s">
        <v>360</v>
      </c>
      <c r="K579" s="18" t="str">
        <f t="shared" si="8"/>
        <v/>
      </c>
    </row>
    <row r="580" spans="1:11" ht="22.15" customHeight="1" x14ac:dyDescent="0.2">
      <c r="A580" s="21" t="s">
        <v>360</v>
      </c>
      <c r="B580" s="21"/>
      <c r="C580" s="19" t="s">
        <v>29</v>
      </c>
      <c r="D580" s="6" t="s">
        <v>33</v>
      </c>
      <c r="E580" s="7"/>
      <c r="F580" s="8" t="s">
        <v>64</v>
      </c>
      <c r="G580" s="9">
        <v>1000</v>
      </c>
      <c r="H580" s="10">
        <v>725132</v>
      </c>
      <c r="I580" s="11">
        <v>4400</v>
      </c>
      <c r="J580" s="12"/>
      <c r="K580" s="20" t="str">
        <f t="shared" si="8"/>
        <v/>
      </c>
    </row>
    <row r="581" spans="1:11" ht="12" customHeight="1" x14ac:dyDescent="0.2">
      <c r="A581" s="4" t="s">
        <v>361</v>
      </c>
      <c r="K581" s="18" t="str">
        <f t="shared" si="8"/>
        <v/>
      </c>
    </row>
    <row r="582" spans="1:11" ht="22.15" customHeight="1" x14ac:dyDescent="0.2">
      <c r="A582" s="21" t="s">
        <v>361</v>
      </c>
      <c r="B582" s="21"/>
      <c r="C582" s="19" t="s">
        <v>29</v>
      </c>
      <c r="D582" s="6" t="s">
        <v>33</v>
      </c>
      <c r="E582" s="7"/>
      <c r="F582" s="8" t="s">
        <v>173</v>
      </c>
      <c r="G582" s="13">
        <v>1000</v>
      </c>
      <c r="H582" s="10">
        <v>827797</v>
      </c>
      <c r="I582" s="11">
        <v>6000</v>
      </c>
      <c r="J582" s="12"/>
      <c r="K582" s="20" t="str">
        <f t="shared" si="8"/>
        <v/>
      </c>
    </row>
    <row r="583" spans="1:11" ht="22.15" customHeight="1" x14ac:dyDescent="0.2">
      <c r="A583" s="21" t="s">
        <v>361</v>
      </c>
      <c r="B583" s="21"/>
      <c r="C583" s="19" t="s">
        <v>45</v>
      </c>
      <c r="D583" s="6" t="s">
        <v>33</v>
      </c>
      <c r="E583" s="7"/>
      <c r="F583" s="8" t="s">
        <v>173</v>
      </c>
      <c r="G583" s="13">
        <v>1000</v>
      </c>
      <c r="H583" s="10">
        <v>827790</v>
      </c>
      <c r="I583" s="11">
        <v>6000</v>
      </c>
      <c r="J583" s="12"/>
      <c r="K583" s="20" t="str">
        <f t="shared" si="8"/>
        <v/>
      </c>
    </row>
    <row r="584" spans="1:11" ht="12" customHeight="1" x14ac:dyDescent="0.2">
      <c r="A584" s="4" t="s">
        <v>362</v>
      </c>
      <c r="K584" s="18" t="str">
        <f t="shared" si="8"/>
        <v/>
      </c>
    </row>
    <row r="585" spans="1:11" ht="22.15" customHeight="1" x14ac:dyDescent="0.2">
      <c r="A585" s="21" t="s">
        <v>362</v>
      </c>
      <c r="B585" s="21"/>
      <c r="C585" s="19" t="s">
        <v>330</v>
      </c>
      <c r="D585" s="6" t="s">
        <v>33</v>
      </c>
      <c r="E585" s="7" t="s">
        <v>30</v>
      </c>
      <c r="F585" s="8" t="s">
        <v>64</v>
      </c>
      <c r="G585" s="9">
        <v>1000</v>
      </c>
      <c r="H585" s="10">
        <v>834137</v>
      </c>
      <c r="I585" s="11">
        <v>7500</v>
      </c>
      <c r="J585" s="12"/>
      <c r="K585" s="20" t="str">
        <f t="shared" si="8"/>
        <v/>
      </c>
    </row>
    <row r="586" spans="1:11" ht="22.15" customHeight="1" x14ac:dyDescent="0.2">
      <c r="A586" s="21" t="s">
        <v>362</v>
      </c>
      <c r="B586" s="21"/>
      <c r="C586" s="19" t="s">
        <v>363</v>
      </c>
      <c r="D586" s="6" t="s">
        <v>33</v>
      </c>
      <c r="E586" s="7" t="s">
        <v>30</v>
      </c>
      <c r="F586" s="8" t="s">
        <v>64</v>
      </c>
      <c r="G586" s="9">
        <v>1000</v>
      </c>
      <c r="H586" s="10">
        <v>834138</v>
      </c>
      <c r="I586" s="11">
        <v>7500</v>
      </c>
      <c r="J586" s="12"/>
      <c r="K586" s="20" t="str">
        <f t="shared" si="8"/>
        <v/>
      </c>
    </row>
    <row r="587" spans="1:11" ht="12" customHeight="1" x14ac:dyDescent="0.2">
      <c r="A587" s="4" t="s">
        <v>364</v>
      </c>
      <c r="K587" s="18" t="str">
        <f t="shared" si="8"/>
        <v/>
      </c>
    </row>
    <row r="588" spans="1:11" ht="22.15" customHeight="1" x14ac:dyDescent="0.2">
      <c r="A588" s="21" t="s">
        <v>364</v>
      </c>
      <c r="B588" s="21"/>
      <c r="C588" s="5" t="s">
        <v>29</v>
      </c>
      <c r="D588" s="6" t="s">
        <v>33</v>
      </c>
      <c r="E588" s="7"/>
      <c r="F588" s="8" t="s">
        <v>64</v>
      </c>
      <c r="G588" s="9">
        <v>1000</v>
      </c>
      <c r="H588" s="10">
        <v>715882</v>
      </c>
      <c r="I588" s="11">
        <v>3200</v>
      </c>
      <c r="J588" s="12"/>
      <c r="K588" s="20" t="str">
        <f t="shared" si="8"/>
        <v/>
      </c>
    </row>
    <row r="589" spans="1:11" ht="12" customHeight="1" x14ac:dyDescent="0.2">
      <c r="A589" s="4" t="s">
        <v>365</v>
      </c>
      <c r="K589" s="18" t="str">
        <f t="shared" si="8"/>
        <v/>
      </c>
    </row>
    <row r="590" spans="1:11" ht="22.15" customHeight="1" x14ac:dyDescent="0.2">
      <c r="A590" s="21" t="s">
        <v>365</v>
      </c>
      <c r="B590" s="21"/>
      <c r="C590" s="19" t="s">
        <v>45</v>
      </c>
      <c r="D590" s="6" t="s">
        <v>78</v>
      </c>
      <c r="E590" s="7"/>
      <c r="F590" s="8" t="s">
        <v>34</v>
      </c>
      <c r="G590" s="13">
        <v>1000</v>
      </c>
      <c r="H590" s="10">
        <v>697480</v>
      </c>
      <c r="I590" s="11">
        <v>7500</v>
      </c>
      <c r="J590" s="12"/>
      <c r="K590" s="20" t="str">
        <f t="shared" si="8"/>
        <v/>
      </c>
    </row>
    <row r="591" spans="1:11" ht="22.15" customHeight="1" x14ac:dyDescent="0.2">
      <c r="A591" s="21" t="s">
        <v>365</v>
      </c>
      <c r="B591" s="21"/>
      <c r="C591" s="19" t="s">
        <v>366</v>
      </c>
      <c r="D591" s="6" t="s">
        <v>78</v>
      </c>
      <c r="E591" s="7"/>
      <c r="F591" s="8" t="s">
        <v>34</v>
      </c>
      <c r="G591" s="13">
        <v>1000</v>
      </c>
      <c r="H591" s="10">
        <v>697479</v>
      </c>
      <c r="I591" s="11">
        <v>7500</v>
      </c>
      <c r="J591" s="12"/>
      <c r="K591" s="20" t="str">
        <f t="shared" si="8"/>
        <v/>
      </c>
    </row>
    <row r="592" spans="1:11" ht="12" customHeight="1" x14ac:dyDescent="0.2">
      <c r="A592" s="4" t="s">
        <v>367</v>
      </c>
      <c r="K592" s="18" t="str">
        <f t="shared" si="8"/>
        <v/>
      </c>
    </row>
    <row r="593" spans="1:11" ht="22.15" customHeight="1" x14ac:dyDescent="0.2">
      <c r="A593" s="21" t="s">
        <v>367</v>
      </c>
      <c r="B593" s="21"/>
      <c r="C593" s="19" t="s">
        <v>29</v>
      </c>
      <c r="D593" s="6" t="s">
        <v>25</v>
      </c>
      <c r="E593" s="7"/>
      <c r="F593" s="8" t="s">
        <v>34</v>
      </c>
      <c r="G593" s="13">
        <v>1000</v>
      </c>
      <c r="H593" s="10">
        <v>798511</v>
      </c>
      <c r="I593" s="11">
        <v>22000</v>
      </c>
      <c r="J593" s="12"/>
      <c r="K593" s="20" t="str">
        <f t="shared" si="8"/>
        <v/>
      </c>
    </row>
    <row r="594" spans="1:11" ht="22.15" customHeight="1" x14ac:dyDescent="0.2">
      <c r="A594" s="21" t="s">
        <v>367</v>
      </c>
      <c r="B594" s="21"/>
      <c r="C594" s="19" t="s">
        <v>368</v>
      </c>
      <c r="D594" s="6" t="s">
        <v>25</v>
      </c>
      <c r="E594" s="7"/>
      <c r="F594" s="8" t="s">
        <v>34</v>
      </c>
      <c r="G594" s="13">
        <v>1000</v>
      </c>
      <c r="H594" s="10">
        <v>798512</v>
      </c>
      <c r="I594" s="11">
        <v>22000</v>
      </c>
      <c r="J594" s="12"/>
      <c r="K594" s="20" t="str">
        <f t="shared" si="8"/>
        <v/>
      </c>
    </row>
    <row r="595" spans="1:11" ht="12" customHeight="1" x14ac:dyDescent="0.2">
      <c r="A595" s="4" t="s">
        <v>369</v>
      </c>
      <c r="K595" s="18" t="str">
        <f t="shared" si="8"/>
        <v/>
      </c>
    </row>
    <row r="596" spans="1:11" ht="18" customHeight="1" x14ac:dyDescent="0.2">
      <c r="A596" s="21" t="s">
        <v>369</v>
      </c>
      <c r="B596" s="21"/>
      <c r="C596" s="19" t="s">
        <v>370</v>
      </c>
      <c r="D596" s="6" t="s">
        <v>25</v>
      </c>
      <c r="E596" s="7"/>
      <c r="F596" s="8" t="s">
        <v>34</v>
      </c>
      <c r="G596" s="9">
        <v>1000</v>
      </c>
      <c r="H596" s="10">
        <v>798527</v>
      </c>
      <c r="I596" s="11">
        <v>2200</v>
      </c>
      <c r="J596" s="12"/>
      <c r="K596" s="20" t="str">
        <f t="shared" si="8"/>
        <v/>
      </c>
    </row>
    <row r="597" spans="1:11" ht="12" customHeight="1" x14ac:dyDescent="0.2">
      <c r="A597" s="4" t="s">
        <v>371</v>
      </c>
      <c r="K597" s="18" t="str">
        <f t="shared" si="8"/>
        <v/>
      </c>
    </row>
    <row r="598" spans="1:11" ht="18" customHeight="1" x14ac:dyDescent="0.2">
      <c r="A598" s="21" t="s">
        <v>371</v>
      </c>
      <c r="B598" s="21"/>
      <c r="C598" s="19" t="s">
        <v>372</v>
      </c>
      <c r="D598" s="6" t="s">
        <v>25</v>
      </c>
      <c r="E598" s="7"/>
      <c r="F598" s="8" t="s">
        <v>34</v>
      </c>
      <c r="G598" s="9">
        <v>1000</v>
      </c>
      <c r="H598" s="10">
        <v>697172</v>
      </c>
      <c r="I598" s="11">
        <v>4000</v>
      </c>
      <c r="J598" s="12"/>
      <c r="K598" s="20" t="str">
        <f t="shared" si="8"/>
        <v/>
      </c>
    </row>
    <row r="599" spans="1:11" ht="12" customHeight="1" x14ac:dyDescent="0.2">
      <c r="A599" s="4" t="s">
        <v>373</v>
      </c>
      <c r="K599" s="18" t="str">
        <f t="shared" ref="K599:K662" si="9">IF(J599&gt;0,I599*J599,"")</f>
        <v/>
      </c>
    </row>
    <row r="600" spans="1:11" ht="18" customHeight="1" x14ac:dyDescent="0.2">
      <c r="A600" s="21" t="s">
        <v>373</v>
      </c>
      <c r="B600" s="21"/>
      <c r="C600" s="19" t="s">
        <v>374</v>
      </c>
      <c r="D600" s="6" t="s">
        <v>33</v>
      </c>
      <c r="E600" s="7" t="s">
        <v>30</v>
      </c>
      <c r="F600" s="8" t="s">
        <v>328</v>
      </c>
      <c r="G600" s="9">
        <v>1000</v>
      </c>
      <c r="H600" s="10">
        <v>835030</v>
      </c>
      <c r="I600" s="11">
        <v>2250</v>
      </c>
      <c r="J600" s="12"/>
      <c r="K600" s="20" t="str">
        <f t="shared" si="9"/>
        <v/>
      </c>
    </row>
    <row r="601" spans="1:11" ht="18" customHeight="1" x14ac:dyDescent="0.2">
      <c r="A601" s="21" t="s">
        <v>373</v>
      </c>
      <c r="B601" s="21"/>
      <c r="C601" s="19" t="s">
        <v>375</v>
      </c>
      <c r="D601" s="6" t="s">
        <v>33</v>
      </c>
      <c r="E601" s="7" t="s">
        <v>30</v>
      </c>
      <c r="F601" s="8" t="s">
        <v>328</v>
      </c>
      <c r="G601" s="9">
        <v>1000</v>
      </c>
      <c r="H601" s="10">
        <v>835031</v>
      </c>
      <c r="I601" s="11">
        <v>2250</v>
      </c>
      <c r="J601" s="12"/>
      <c r="K601" s="20" t="str">
        <f t="shared" si="9"/>
        <v/>
      </c>
    </row>
    <row r="602" spans="1:11" ht="18" customHeight="1" x14ac:dyDescent="0.2">
      <c r="A602" s="21" t="s">
        <v>373</v>
      </c>
      <c r="B602" s="21"/>
      <c r="C602" s="19" t="s">
        <v>376</v>
      </c>
      <c r="D602" s="6" t="s">
        <v>33</v>
      </c>
      <c r="E602" s="7" t="s">
        <v>30</v>
      </c>
      <c r="F602" s="8" t="s">
        <v>328</v>
      </c>
      <c r="G602" s="9">
        <v>1000</v>
      </c>
      <c r="H602" s="10">
        <v>835032</v>
      </c>
      <c r="I602" s="11">
        <v>2250</v>
      </c>
      <c r="J602" s="12"/>
      <c r="K602" s="20" t="str">
        <f t="shared" si="9"/>
        <v/>
      </c>
    </row>
    <row r="603" spans="1:11" ht="12" customHeight="1" x14ac:dyDescent="0.2">
      <c r="A603" s="4" t="s">
        <v>377</v>
      </c>
      <c r="K603" s="18" t="str">
        <f t="shared" si="9"/>
        <v/>
      </c>
    </row>
    <row r="604" spans="1:11" ht="18" customHeight="1" x14ac:dyDescent="0.2">
      <c r="A604" s="21" t="s">
        <v>377</v>
      </c>
      <c r="B604" s="21"/>
      <c r="C604" s="19" t="s">
        <v>46</v>
      </c>
      <c r="D604" s="6" t="s">
        <v>25</v>
      </c>
      <c r="E604" s="7"/>
      <c r="F604" s="8" t="s">
        <v>34</v>
      </c>
      <c r="G604" s="9">
        <v>1000</v>
      </c>
      <c r="H604" s="10">
        <v>798529</v>
      </c>
      <c r="I604" s="11">
        <v>8500</v>
      </c>
      <c r="J604" s="12"/>
      <c r="K604" s="20" t="str">
        <f t="shared" si="9"/>
        <v/>
      </c>
    </row>
    <row r="605" spans="1:11" ht="12" customHeight="1" x14ac:dyDescent="0.2">
      <c r="A605" s="4" t="s">
        <v>378</v>
      </c>
      <c r="K605" s="18" t="str">
        <f t="shared" si="9"/>
        <v/>
      </c>
    </row>
    <row r="606" spans="1:11" ht="18" customHeight="1" x14ac:dyDescent="0.2">
      <c r="A606" s="21" t="s">
        <v>378</v>
      </c>
      <c r="B606" s="21"/>
      <c r="C606" s="19" t="s">
        <v>90</v>
      </c>
      <c r="D606" s="6" t="s">
        <v>33</v>
      </c>
      <c r="E606" s="7"/>
      <c r="F606" s="8" t="s">
        <v>34</v>
      </c>
      <c r="G606" s="13">
        <v>1000</v>
      </c>
      <c r="H606" s="10">
        <v>808930</v>
      </c>
      <c r="I606" s="11">
        <v>9000</v>
      </c>
      <c r="J606" s="12"/>
      <c r="K606" s="20" t="str">
        <f t="shared" si="9"/>
        <v/>
      </c>
    </row>
    <row r="607" spans="1:11" ht="18" customHeight="1" x14ac:dyDescent="0.2">
      <c r="A607" s="21" t="s">
        <v>378</v>
      </c>
      <c r="B607" s="21"/>
      <c r="C607" s="19" t="s">
        <v>58</v>
      </c>
      <c r="D607" s="6" t="s">
        <v>33</v>
      </c>
      <c r="E607" s="7"/>
      <c r="F607" s="8" t="s">
        <v>34</v>
      </c>
      <c r="G607" s="13">
        <v>1000</v>
      </c>
      <c r="H607" s="10">
        <v>828716</v>
      </c>
      <c r="I607" s="11">
        <v>9000</v>
      </c>
      <c r="J607" s="12"/>
      <c r="K607" s="20" t="str">
        <f t="shared" si="9"/>
        <v/>
      </c>
    </row>
    <row r="608" spans="1:11" ht="18" customHeight="1" x14ac:dyDescent="0.2">
      <c r="A608" s="21" t="s">
        <v>378</v>
      </c>
      <c r="B608" s="21"/>
      <c r="C608" s="19" t="s">
        <v>92</v>
      </c>
      <c r="D608" s="6" t="s">
        <v>33</v>
      </c>
      <c r="E608" s="7"/>
      <c r="F608" s="8" t="s">
        <v>34</v>
      </c>
      <c r="G608" s="13">
        <v>1000</v>
      </c>
      <c r="H608" s="10">
        <v>703713</v>
      </c>
      <c r="I608" s="11">
        <v>9000</v>
      </c>
      <c r="J608" s="12"/>
      <c r="K608" s="20" t="str">
        <f t="shared" si="9"/>
        <v/>
      </c>
    </row>
    <row r="609" spans="1:11" ht="12" customHeight="1" x14ac:dyDescent="0.2">
      <c r="A609" s="4" t="s">
        <v>379</v>
      </c>
      <c r="K609" s="18" t="str">
        <f t="shared" si="9"/>
        <v/>
      </c>
    </row>
    <row r="610" spans="1:11" ht="10.9" customHeight="1" x14ac:dyDescent="0.2">
      <c r="A610" s="21" t="s">
        <v>379</v>
      </c>
      <c r="B610" s="21"/>
      <c r="C610" s="19" t="s">
        <v>29</v>
      </c>
      <c r="D610" s="6" t="s">
        <v>25</v>
      </c>
      <c r="E610" s="7"/>
      <c r="F610" s="8" t="s">
        <v>38</v>
      </c>
      <c r="G610" s="15">
        <v>1000</v>
      </c>
      <c r="H610" s="10">
        <v>828749</v>
      </c>
      <c r="I610" s="11">
        <v>1200</v>
      </c>
      <c r="J610" s="12"/>
      <c r="K610" s="20" t="str">
        <f t="shared" si="9"/>
        <v/>
      </c>
    </row>
    <row r="611" spans="1:11" ht="10.9" customHeight="1" x14ac:dyDescent="0.2">
      <c r="A611" s="21" t="s">
        <v>379</v>
      </c>
      <c r="B611" s="21"/>
      <c r="C611" s="19" t="s">
        <v>366</v>
      </c>
      <c r="D611" s="6" t="s">
        <v>25</v>
      </c>
      <c r="E611" s="7"/>
      <c r="F611" s="8" t="s">
        <v>38</v>
      </c>
      <c r="G611" s="15">
        <v>1000</v>
      </c>
      <c r="H611" s="10">
        <v>828731</v>
      </c>
      <c r="I611" s="11">
        <v>1200</v>
      </c>
      <c r="J611" s="12"/>
      <c r="K611" s="20" t="str">
        <f t="shared" si="9"/>
        <v/>
      </c>
    </row>
    <row r="612" spans="1:11" ht="10.9" customHeight="1" x14ac:dyDescent="0.2">
      <c r="A612" s="21" t="s">
        <v>379</v>
      </c>
      <c r="B612" s="21"/>
      <c r="C612" s="19" t="s">
        <v>380</v>
      </c>
      <c r="D612" s="6" t="s">
        <v>25</v>
      </c>
      <c r="E612" s="7"/>
      <c r="F612" s="8" t="s">
        <v>38</v>
      </c>
      <c r="G612" s="15">
        <v>1000</v>
      </c>
      <c r="H612" s="10">
        <v>828733</v>
      </c>
      <c r="I612" s="11">
        <v>1200</v>
      </c>
      <c r="J612" s="12"/>
      <c r="K612" s="20" t="str">
        <f t="shared" si="9"/>
        <v/>
      </c>
    </row>
    <row r="613" spans="1:11" ht="12" customHeight="1" x14ac:dyDescent="0.2">
      <c r="A613" s="4" t="s">
        <v>381</v>
      </c>
      <c r="K613" s="18" t="str">
        <f t="shared" si="9"/>
        <v/>
      </c>
    </row>
    <row r="614" spans="1:11" ht="10.9" customHeight="1" x14ac:dyDescent="0.2">
      <c r="A614" s="21" t="s">
        <v>381</v>
      </c>
      <c r="B614" s="21"/>
      <c r="C614" s="19" t="s">
        <v>105</v>
      </c>
      <c r="D614" s="6" t="s">
        <v>25</v>
      </c>
      <c r="E614" s="7"/>
      <c r="F614" s="8" t="s">
        <v>52</v>
      </c>
      <c r="G614" s="9">
        <v>1000</v>
      </c>
      <c r="H614" s="10">
        <v>734548</v>
      </c>
      <c r="I614" s="11">
        <v>1540</v>
      </c>
      <c r="J614" s="12"/>
      <c r="K614" s="20" t="str">
        <f t="shared" si="9"/>
        <v/>
      </c>
    </row>
    <row r="615" spans="1:11" ht="12" customHeight="1" x14ac:dyDescent="0.2">
      <c r="A615" s="4" t="s">
        <v>382</v>
      </c>
      <c r="K615" s="18" t="str">
        <f t="shared" si="9"/>
        <v/>
      </c>
    </row>
    <row r="616" spans="1:11" ht="18" customHeight="1" x14ac:dyDescent="0.2">
      <c r="A616" s="21" t="s">
        <v>382</v>
      </c>
      <c r="B616" s="21"/>
      <c r="C616" s="19" t="s">
        <v>81</v>
      </c>
      <c r="D616" s="6" t="s">
        <v>25</v>
      </c>
      <c r="E616" s="7" t="s">
        <v>30</v>
      </c>
      <c r="F616" s="8" t="s">
        <v>26</v>
      </c>
      <c r="G616" s="13">
        <v>1000</v>
      </c>
      <c r="H616" s="10">
        <v>834100</v>
      </c>
      <c r="I616" s="11">
        <v>3200</v>
      </c>
      <c r="J616" s="12"/>
      <c r="K616" s="20" t="str">
        <f t="shared" si="9"/>
        <v/>
      </c>
    </row>
    <row r="617" spans="1:11" ht="18" customHeight="1" x14ac:dyDescent="0.2">
      <c r="A617" s="21" t="s">
        <v>382</v>
      </c>
      <c r="B617" s="21"/>
      <c r="C617" s="19" t="s">
        <v>383</v>
      </c>
      <c r="D617" s="6" t="s">
        <v>25</v>
      </c>
      <c r="E617" s="7" t="s">
        <v>30</v>
      </c>
      <c r="F617" s="8" t="s">
        <v>26</v>
      </c>
      <c r="G617" s="13">
        <v>1000</v>
      </c>
      <c r="H617" s="10">
        <v>834101</v>
      </c>
      <c r="I617" s="11">
        <v>3200</v>
      </c>
      <c r="J617" s="12"/>
      <c r="K617" s="20" t="str">
        <f t="shared" si="9"/>
        <v/>
      </c>
    </row>
    <row r="618" spans="1:11" ht="12" customHeight="1" x14ac:dyDescent="0.2">
      <c r="A618" s="4" t="s">
        <v>384</v>
      </c>
      <c r="K618" s="18" t="str">
        <f t="shared" si="9"/>
        <v/>
      </c>
    </row>
    <row r="619" spans="1:11" ht="22.15" customHeight="1" x14ac:dyDescent="0.2">
      <c r="A619" s="21" t="s">
        <v>384</v>
      </c>
      <c r="B619" s="21"/>
      <c r="C619" s="19" t="s">
        <v>45</v>
      </c>
      <c r="D619" s="6" t="s">
        <v>25</v>
      </c>
      <c r="E619" s="7"/>
      <c r="F619" s="8" t="s">
        <v>52</v>
      </c>
      <c r="G619" s="9">
        <v>1000</v>
      </c>
      <c r="H619" s="10">
        <v>821409</v>
      </c>
      <c r="I619" s="11">
        <v>830</v>
      </c>
      <c r="J619" s="12"/>
      <c r="K619" s="20" t="str">
        <f t="shared" si="9"/>
        <v/>
      </c>
    </row>
    <row r="620" spans="1:11" ht="22.15" customHeight="1" x14ac:dyDescent="0.2">
      <c r="A620" s="21" t="s">
        <v>384</v>
      </c>
      <c r="B620" s="21"/>
      <c r="C620" s="19" t="s">
        <v>81</v>
      </c>
      <c r="D620" s="6" t="s">
        <v>25</v>
      </c>
      <c r="E620" s="7"/>
      <c r="F620" s="8" t="s">
        <v>52</v>
      </c>
      <c r="G620" s="9">
        <v>1000</v>
      </c>
      <c r="H620" s="10">
        <v>821408</v>
      </c>
      <c r="I620" s="11">
        <v>830</v>
      </c>
      <c r="J620" s="12"/>
      <c r="K620" s="20" t="str">
        <f t="shared" si="9"/>
        <v/>
      </c>
    </row>
    <row r="621" spans="1:11" ht="12" customHeight="1" x14ac:dyDescent="0.2">
      <c r="A621" s="4" t="s">
        <v>385</v>
      </c>
      <c r="K621" s="18" t="str">
        <f t="shared" si="9"/>
        <v/>
      </c>
    </row>
    <row r="622" spans="1:11" ht="22.15" customHeight="1" x14ac:dyDescent="0.2">
      <c r="A622" s="21" t="s">
        <v>385</v>
      </c>
      <c r="B622" s="21"/>
      <c r="C622" s="19" t="s">
        <v>45</v>
      </c>
      <c r="D622" s="6" t="s">
        <v>78</v>
      </c>
      <c r="E622" s="7" t="s">
        <v>30</v>
      </c>
      <c r="F622" s="8" t="s">
        <v>173</v>
      </c>
      <c r="G622" s="9">
        <v>1150</v>
      </c>
      <c r="H622" s="10">
        <v>834140</v>
      </c>
      <c r="I622" s="11">
        <v>4500</v>
      </c>
      <c r="J622" s="12"/>
      <c r="K622" s="20" t="str">
        <f t="shared" si="9"/>
        <v/>
      </c>
    </row>
    <row r="623" spans="1:11" ht="22.15" customHeight="1" x14ac:dyDescent="0.2">
      <c r="A623" s="21" t="s">
        <v>385</v>
      </c>
      <c r="B623" s="21"/>
      <c r="C623" s="19" t="s">
        <v>81</v>
      </c>
      <c r="D623" s="6" t="s">
        <v>78</v>
      </c>
      <c r="E623" s="7" t="s">
        <v>30</v>
      </c>
      <c r="F623" s="8" t="s">
        <v>173</v>
      </c>
      <c r="G623" s="9">
        <v>1000</v>
      </c>
      <c r="H623" s="10">
        <v>834141</v>
      </c>
      <c r="I623" s="11">
        <v>4500</v>
      </c>
      <c r="J623" s="12"/>
      <c r="K623" s="20" t="str">
        <f t="shared" si="9"/>
        <v/>
      </c>
    </row>
    <row r="624" spans="1:11" ht="22.15" customHeight="1" x14ac:dyDescent="0.2">
      <c r="A624" s="21" t="s">
        <v>385</v>
      </c>
      <c r="B624" s="21"/>
      <c r="C624" s="19" t="s">
        <v>48</v>
      </c>
      <c r="D624" s="6" t="s">
        <v>78</v>
      </c>
      <c r="E624" s="7" t="s">
        <v>30</v>
      </c>
      <c r="F624" s="8" t="s">
        <v>173</v>
      </c>
      <c r="G624" s="9">
        <v>1150</v>
      </c>
      <c r="H624" s="10">
        <v>834142</v>
      </c>
      <c r="I624" s="11">
        <v>4500</v>
      </c>
      <c r="J624" s="12"/>
      <c r="K624" s="20" t="str">
        <f t="shared" si="9"/>
        <v/>
      </c>
    </row>
    <row r="625" spans="1:11" ht="12" customHeight="1" x14ac:dyDescent="0.2">
      <c r="A625" s="4" t="s">
        <v>386</v>
      </c>
      <c r="K625" s="18" t="str">
        <f t="shared" si="9"/>
        <v/>
      </c>
    </row>
    <row r="626" spans="1:11" ht="22.15" customHeight="1" x14ac:dyDescent="0.2">
      <c r="A626" s="21" t="s">
        <v>386</v>
      </c>
      <c r="B626" s="21"/>
      <c r="C626" s="19" t="s">
        <v>265</v>
      </c>
      <c r="D626" s="6" t="s">
        <v>25</v>
      </c>
      <c r="E626" s="7"/>
      <c r="F626" s="8" t="s">
        <v>26</v>
      </c>
      <c r="G626" s="9">
        <v>1000</v>
      </c>
      <c r="H626" s="10">
        <v>664942</v>
      </c>
      <c r="I626" s="11">
        <v>2200</v>
      </c>
      <c r="J626" s="12"/>
      <c r="K626" s="20" t="str">
        <f t="shared" si="9"/>
        <v/>
      </c>
    </row>
    <row r="627" spans="1:11" ht="22.15" customHeight="1" x14ac:dyDescent="0.2">
      <c r="A627" s="21" t="s">
        <v>386</v>
      </c>
      <c r="B627" s="21"/>
      <c r="C627" s="19" t="s">
        <v>45</v>
      </c>
      <c r="D627" s="6" t="s">
        <v>25</v>
      </c>
      <c r="E627" s="7"/>
      <c r="F627" s="8" t="s">
        <v>26</v>
      </c>
      <c r="G627" s="9">
        <v>1000</v>
      </c>
      <c r="H627" s="10">
        <v>350674</v>
      </c>
      <c r="I627" s="11">
        <v>2200</v>
      </c>
      <c r="J627" s="12"/>
      <c r="K627" s="20" t="str">
        <f t="shared" si="9"/>
        <v/>
      </c>
    </row>
    <row r="628" spans="1:11" ht="22.15" customHeight="1" x14ac:dyDescent="0.2">
      <c r="A628" s="21" t="s">
        <v>386</v>
      </c>
      <c r="B628" s="21"/>
      <c r="C628" s="19" t="s">
        <v>112</v>
      </c>
      <c r="D628" s="6" t="s">
        <v>25</v>
      </c>
      <c r="E628" s="7"/>
      <c r="F628" s="8" t="s">
        <v>26</v>
      </c>
      <c r="G628" s="9">
        <v>1000</v>
      </c>
      <c r="H628" s="10">
        <v>350675</v>
      </c>
      <c r="I628" s="11">
        <v>2200</v>
      </c>
      <c r="J628" s="12"/>
      <c r="K628" s="20" t="str">
        <f t="shared" si="9"/>
        <v/>
      </c>
    </row>
    <row r="629" spans="1:11" ht="22.15" customHeight="1" x14ac:dyDescent="0.2">
      <c r="A629" s="21" t="s">
        <v>386</v>
      </c>
      <c r="B629" s="21"/>
      <c r="C629" s="19" t="s">
        <v>39</v>
      </c>
      <c r="D629" s="6" t="s">
        <v>25</v>
      </c>
      <c r="E629" s="7"/>
      <c r="F629" s="8" t="s">
        <v>26</v>
      </c>
      <c r="G629" s="9">
        <v>1000</v>
      </c>
      <c r="H629" s="10">
        <v>690011</v>
      </c>
      <c r="I629" s="11">
        <v>2200</v>
      </c>
      <c r="J629" s="12"/>
      <c r="K629" s="20" t="str">
        <f t="shared" si="9"/>
        <v/>
      </c>
    </row>
    <row r="630" spans="1:11" ht="22.15" customHeight="1" x14ac:dyDescent="0.2">
      <c r="A630" s="21" t="s">
        <v>386</v>
      </c>
      <c r="B630" s="21"/>
      <c r="C630" s="19" t="s">
        <v>194</v>
      </c>
      <c r="D630" s="6" t="s">
        <v>25</v>
      </c>
      <c r="E630" s="7"/>
      <c r="F630" s="8" t="s">
        <v>26</v>
      </c>
      <c r="G630" s="9">
        <v>1000</v>
      </c>
      <c r="H630" s="10">
        <v>350678</v>
      </c>
      <c r="I630" s="11">
        <v>2200</v>
      </c>
      <c r="J630" s="12"/>
      <c r="K630" s="20" t="str">
        <f t="shared" si="9"/>
        <v/>
      </c>
    </row>
    <row r="631" spans="1:11" ht="22.15" customHeight="1" x14ac:dyDescent="0.2">
      <c r="A631" s="21" t="s">
        <v>386</v>
      </c>
      <c r="B631" s="21"/>
      <c r="C631" s="19" t="s">
        <v>58</v>
      </c>
      <c r="D631" s="6" t="s">
        <v>25</v>
      </c>
      <c r="E631" s="7"/>
      <c r="F631" s="8" t="s">
        <v>26</v>
      </c>
      <c r="G631" s="9">
        <v>1000</v>
      </c>
      <c r="H631" s="10">
        <v>350679</v>
      </c>
      <c r="I631" s="11">
        <v>2200</v>
      </c>
      <c r="J631" s="12"/>
      <c r="K631" s="20" t="str">
        <f t="shared" si="9"/>
        <v/>
      </c>
    </row>
    <row r="632" spans="1:11" ht="22.15" customHeight="1" x14ac:dyDescent="0.2">
      <c r="A632" s="21" t="s">
        <v>386</v>
      </c>
      <c r="B632" s="21"/>
      <c r="C632" s="19" t="s">
        <v>387</v>
      </c>
      <c r="D632" s="6" t="s">
        <v>25</v>
      </c>
      <c r="E632" s="7"/>
      <c r="F632" s="8" t="s">
        <v>26</v>
      </c>
      <c r="G632" s="9">
        <v>1000</v>
      </c>
      <c r="H632" s="10">
        <v>677105</v>
      </c>
      <c r="I632" s="11">
        <v>2200</v>
      </c>
      <c r="J632" s="12"/>
      <c r="K632" s="20" t="str">
        <f t="shared" si="9"/>
        <v/>
      </c>
    </row>
    <row r="633" spans="1:11" ht="12" customHeight="1" x14ac:dyDescent="0.2">
      <c r="A633" s="4" t="s">
        <v>388</v>
      </c>
      <c r="K633" s="18" t="str">
        <f t="shared" si="9"/>
        <v/>
      </c>
    </row>
    <row r="634" spans="1:11" ht="22.15" customHeight="1" x14ac:dyDescent="0.2">
      <c r="A634" s="21" t="s">
        <v>388</v>
      </c>
      <c r="B634" s="21"/>
      <c r="C634" s="19" t="s">
        <v>45</v>
      </c>
      <c r="D634" s="6" t="s">
        <v>78</v>
      </c>
      <c r="E634" s="7"/>
      <c r="F634" s="8" t="s">
        <v>34</v>
      </c>
      <c r="G634" s="9">
        <v>1000</v>
      </c>
      <c r="H634" s="10">
        <v>724390</v>
      </c>
      <c r="I634" s="11">
        <v>2530</v>
      </c>
      <c r="J634" s="12"/>
      <c r="K634" s="20" t="str">
        <f t="shared" si="9"/>
        <v/>
      </c>
    </row>
    <row r="635" spans="1:11" ht="12" customHeight="1" x14ac:dyDescent="0.2">
      <c r="A635" s="4" t="s">
        <v>389</v>
      </c>
      <c r="K635" s="18" t="str">
        <f t="shared" si="9"/>
        <v/>
      </c>
    </row>
    <row r="636" spans="1:11" ht="22.15" customHeight="1" x14ac:dyDescent="0.2">
      <c r="A636" s="21" t="s">
        <v>389</v>
      </c>
      <c r="B636" s="21"/>
      <c r="C636" s="19" t="s">
        <v>81</v>
      </c>
      <c r="D636" s="6" t="s">
        <v>78</v>
      </c>
      <c r="E636" s="7"/>
      <c r="F636" s="8" t="s">
        <v>34</v>
      </c>
      <c r="G636" s="9">
        <v>1000</v>
      </c>
      <c r="H636" s="10">
        <v>724427</v>
      </c>
      <c r="I636" s="11">
        <v>2530</v>
      </c>
      <c r="J636" s="12"/>
      <c r="K636" s="20" t="str">
        <f t="shared" si="9"/>
        <v/>
      </c>
    </row>
    <row r="637" spans="1:11" ht="12" customHeight="1" x14ac:dyDescent="0.2">
      <c r="A637" s="4" t="s">
        <v>390</v>
      </c>
      <c r="K637" s="18" t="str">
        <f t="shared" si="9"/>
        <v/>
      </c>
    </row>
    <row r="638" spans="1:11" ht="10.9" customHeight="1" x14ac:dyDescent="0.2">
      <c r="A638" s="21" t="s">
        <v>390</v>
      </c>
      <c r="B638" s="21"/>
      <c r="C638" s="19" t="s">
        <v>39</v>
      </c>
      <c r="D638" s="6" t="s">
        <v>25</v>
      </c>
      <c r="E638" s="7"/>
      <c r="F638" s="8" t="s">
        <v>64</v>
      </c>
      <c r="G638" s="9">
        <v>1000</v>
      </c>
      <c r="H638" s="10">
        <v>756353</v>
      </c>
      <c r="I638" s="11">
        <v>1320</v>
      </c>
      <c r="J638" s="12"/>
      <c r="K638" s="20" t="str">
        <f t="shared" si="9"/>
        <v/>
      </c>
    </row>
    <row r="639" spans="1:11" ht="12" customHeight="1" x14ac:dyDescent="0.2">
      <c r="A639" s="4" t="s">
        <v>391</v>
      </c>
      <c r="K639" s="18" t="str">
        <f t="shared" si="9"/>
        <v/>
      </c>
    </row>
    <row r="640" spans="1:11" ht="18" customHeight="1" x14ac:dyDescent="0.2">
      <c r="A640" s="21" t="s">
        <v>391</v>
      </c>
      <c r="B640" s="21"/>
      <c r="C640" s="19" t="s">
        <v>45</v>
      </c>
      <c r="D640" s="6" t="s">
        <v>25</v>
      </c>
      <c r="E640" s="7"/>
      <c r="F640" s="8" t="s">
        <v>26</v>
      </c>
      <c r="G640" s="9">
        <v>1000</v>
      </c>
      <c r="H640" s="10">
        <v>715509</v>
      </c>
      <c r="I640" s="11">
        <v>1300</v>
      </c>
      <c r="J640" s="12"/>
      <c r="K640" s="20" t="str">
        <f t="shared" si="9"/>
        <v/>
      </c>
    </row>
    <row r="641" spans="1:11" ht="18" customHeight="1" x14ac:dyDescent="0.2">
      <c r="A641" s="21" t="s">
        <v>391</v>
      </c>
      <c r="B641" s="21"/>
      <c r="C641" s="19" t="s">
        <v>112</v>
      </c>
      <c r="D641" s="6" t="s">
        <v>25</v>
      </c>
      <c r="E641" s="7"/>
      <c r="F641" s="8" t="s">
        <v>26</v>
      </c>
      <c r="G641" s="9">
        <v>1000</v>
      </c>
      <c r="H641" s="10">
        <v>715508</v>
      </c>
      <c r="I641" s="11">
        <v>1300</v>
      </c>
      <c r="J641" s="12"/>
      <c r="K641" s="20" t="str">
        <f t="shared" si="9"/>
        <v/>
      </c>
    </row>
    <row r="642" spans="1:11" ht="18" customHeight="1" x14ac:dyDescent="0.2">
      <c r="A642" s="21" t="s">
        <v>391</v>
      </c>
      <c r="B642" s="21"/>
      <c r="C642" s="19" t="s">
        <v>81</v>
      </c>
      <c r="D642" s="6" t="s">
        <v>25</v>
      </c>
      <c r="E642" s="7"/>
      <c r="F642" s="8" t="s">
        <v>26</v>
      </c>
      <c r="G642" s="9">
        <v>1000</v>
      </c>
      <c r="H642" s="10">
        <v>715510</v>
      </c>
      <c r="I642" s="11">
        <v>1300</v>
      </c>
      <c r="J642" s="12"/>
      <c r="K642" s="20" t="str">
        <f t="shared" si="9"/>
        <v/>
      </c>
    </row>
    <row r="643" spans="1:11" ht="18" customHeight="1" x14ac:dyDescent="0.2">
      <c r="A643" s="21" t="s">
        <v>391</v>
      </c>
      <c r="B643" s="21"/>
      <c r="C643" s="19" t="s">
        <v>392</v>
      </c>
      <c r="D643" s="6" t="s">
        <v>25</v>
      </c>
      <c r="E643" s="7"/>
      <c r="F643" s="8" t="s">
        <v>26</v>
      </c>
      <c r="G643" s="9">
        <v>1000</v>
      </c>
      <c r="H643" s="10">
        <v>715500</v>
      </c>
      <c r="I643" s="11">
        <v>1300</v>
      </c>
      <c r="J643" s="12"/>
      <c r="K643" s="20" t="str">
        <f t="shared" si="9"/>
        <v/>
      </c>
    </row>
    <row r="644" spans="1:11" ht="18" customHeight="1" x14ac:dyDescent="0.2">
      <c r="A644" s="21" t="s">
        <v>391</v>
      </c>
      <c r="B644" s="21"/>
      <c r="C644" s="19" t="s">
        <v>39</v>
      </c>
      <c r="D644" s="6" t="s">
        <v>25</v>
      </c>
      <c r="E644" s="7"/>
      <c r="F644" s="8" t="s">
        <v>26</v>
      </c>
      <c r="G644" s="9">
        <v>1000</v>
      </c>
      <c r="H644" s="10">
        <v>715511</v>
      </c>
      <c r="I644" s="11">
        <v>1300</v>
      </c>
      <c r="J644" s="12"/>
      <c r="K644" s="20" t="str">
        <f t="shared" si="9"/>
        <v/>
      </c>
    </row>
    <row r="645" spans="1:11" ht="18" customHeight="1" x14ac:dyDescent="0.2">
      <c r="A645" s="21" t="s">
        <v>391</v>
      </c>
      <c r="B645" s="21"/>
      <c r="C645" s="19" t="s">
        <v>123</v>
      </c>
      <c r="D645" s="6" t="s">
        <v>25</v>
      </c>
      <c r="E645" s="7"/>
      <c r="F645" s="8" t="s">
        <v>26</v>
      </c>
      <c r="G645" s="9">
        <v>1000</v>
      </c>
      <c r="H645" s="10">
        <v>715501</v>
      </c>
      <c r="I645" s="11">
        <v>1300</v>
      </c>
      <c r="J645" s="12"/>
      <c r="K645" s="20" t="str">
        <f t="shared" si="9"/>
        <v/>
      </c>
    </row>
    <row r="646" spans="1:11" ht="18" customHeight="1" x14ac:dyDescent="0.2">
      <c r="A646" s="21" t="s">
        <v>391</v>
      </c>
      <c r="B646" s="21"/>
      <c r="C646" s="19" t="s">
        <v>393</v>
      </c>
      <c r="D646" s="6" t="s">
        <v>25</v>
      </c>
      <c r="E646" s="7"/>
      <c r="F646" s="8" t="s">
        <v>26</v>
      </c>
      <c r="G646" s="9">
        <v>1000</v>
      </c>
      <c r="H646" s="10">
        <v>715502</v>
      </c>
      <c r="I646" s="11">
        <v>1300</v>
      </c>
      <c r="J646" s="12"/>
      <c r="K646" s="20" t="str">
        <f t="shared" si="9"/>
        <v/>
      </c>
    </row>
    <row r="647" spans="1:11" ht="18" customHeight="1" x14ac:dyDescent="0.2">
      <c r="A647" s="21" t="s">
        <v>391</v>
      </c>
      <c r="B647" s="21"/>
      <c r="C647" s="19" t="s">
        <v>394</v>
      </c>
      <c r="D647" s="6" t="s">
        <v>25</v>
      </c>
      <c r="E647" s="7"/>
      <c r="F647" s="8" t="s">
        <v>26</v>
      </c>
      <c r="G647" s="9">
        <v>1000</v>
      </c>
      <c r="H647" s="10">
        <v>715505</v>
      </c>
      <c r="I647" s="11">
        <v>1300</v>
      </c>
      <c r="J647" s="12"/>
      <c r="K647" s="20" t="str">
        <f t="shared" si="9"/>
        <v/>
      </c>
    </row>
    <row r="648" spans="1:11" ht="18" customHeight="1" x14ac:dyDescent="0.2">
      <c r="A648" s="21" t="s">
        <v>391</v>
      </c>
      <c r="B648" s="21"/>
      <c r="C648" s="19" t="s">
        <v>105</v>
      </c>
      <c r="D648" s="6" t="s">
        <v>25</v>
      </c>
      <c r="E648" s="7"/>
      <c r="F648" s="8" t="s">
        <v>26</v>
      </c>
      <c r="G648" s="9">
        <v>1000</v>
      </c>
      <c r="H648" s="10">
        <v>820705</v>
      </c>
      <c r="I648" s="11">
        <v>1300</v>
      </c>
      <c r="J648" s="12"/>
      <c r="K648" s="20" t="str">
        <f t="shared" si="9"/>
        <v/>
      </c>
    </row>
    <row r="649" spans="1:11" ht="18" customHeight="1" x14ac:dyDescent="0.2">
      <c r="A649" s="21" t="s">
        <v>391</v>
      </c>
      <c r="B649" s="21"/>
      <c r="C649" s="19" t="s">
        <v>395</v>
      </c>
      <c r="D649" s="6" t="s">
        <v>25</v>
      </c>
      <c r="E649" s="7"/>
      <c r="F649" s="8" t="s">
        <v>26</v>
      </c>
      <c r="G649" s="9">
        <v>1000</v>
      </c>
      <c r="H649" s="10">
        <v>715503</v>
      </c>
      <c r="I649" s="11">
        <v>1300</v>
      </c>
      <c r="J649" s="12"/>
      <c r="K649" s="20" t="str">
        <f t="shared" si="9"/>
        <v/>
      </c>
    </row>
    <row r="650" spans="1:11" ht="18" customHeight="1" x14ac:dyDescent="0.2">
      <c r="A650" s="21" t="s">
        <v>391</v>
      </c>
      <c r="B650" s="21"/>
      <c r="C650" s="19" t="s">
        <v>396</v>
      </c>
      <c r="D650" s="6" t="s">
        <v>25</v>
      </c>
      <c r="E650" s="7"/>
      <c r="F650" s="8" t="s">
        <v>26</v>
      </c>
      <c r="G650" s="9">
        <v>1000</v>
      </c>
      <c r="H650" s="10">
        <v>715504</v>
      </c>
      <c r="I650" s="11">
        <v>1300</v>
      </c>
      <c r="J650" s="12"/>
      <c r="K650" s="20" t="str">
        <f t="shared" si="9"/>
        <v/>
      </c>
    </row>
    <row r="651" spans="1:11" ht="18" customHeight="1" x14ac:dyDescent="0.2">
      <c r="A651" s="21" t="s">
        <v>391</v>
      </c>
      <c r="B651" s="21"/>
      <c r="C651" s="19" t="s">
        <v>397</v>
      </c>
      <c r="D651" s="6" t="s">
        <v>25</v>
      </c>
      <c r="E651" s="7"/>
      <c r="F651" s="8" t="s">
        <v>26</v>
      </c>
      <c r="G651" s="9">
        <v>1000</v>
      </c>
      <c r="H651" s="10">
        <v>820703</v>
      </c>
      <c r="I651" s="11">
        <v>1300</v>
      </c>
      <c r="J651" s="12"/>
      <c r="K651" s="20" t="str">
        <f t="shared" si="9"/>
        <v/>
      </c>
    </row>
    <row r="652" spans="1:11" ht="18" customHeight="1" x14ac:dyDescent="0.2">
      <c r="A652" s="21" t="s">
        <v>391</v>
      </c>
      <c r="B652" s="21"/>
      <c r="C652" s="19" t="s">
        <v>92</v>
      </c>
      <c r="D652" s="6" t="s">
        <v>25</v>
      </c>
      <c r="E652" s="7"/>
      <c r="F652" s="8" t="s">
        <v>26</v>
      </c>
      <c r="G652" s="9">
        <v>1000</v>
      </c>
      <c r="H652" s="10">
        <v>820704</v>
      </c>
      <c r="I652" s="11">
        <v>1300</v>
      </c>
      <c r="J652" s="12"/>
      <c r="K652" s="20" t="str">
        <f t="shared" si="9"/>
        <v/>
      </c>
    </row>
    <row r="653" spans="1:11" ht="18" customHeight="1" x14ac:dyDescent="0.2">
      <c r="A653" s="21" t="s">
        <v>391</v>
      </c>
      <c r="B653" s="21"/>
      <c r="C653" s="19" t="s">
        <v>398</v>
      </c>
      <c r="D653" s="6" t="s">
        <v>25</v>
      </c>
      <c r="E653" s="7"/>
      <c r="F653" s="8" t="s">
        <v>26</v>
      </c>
      <c r="G653" s="9">
        <v>1000</v>
      </c>
      <c r="H653" s="10">
        <v>715497</v>
      </c>
      <c r="I653" s="11">
        <v>1300</v>
      </c>
      <c r="J653" s="12"/>
      <c r="K653" s="20" t="str">
        <f t="shared" si="9"/>
        <v/>
      </c>
    </row>
    <row r="654" spans="1:11" ht="12" customHeight="1" x14ac:dyDescent="0.2">
      <c r="A654" s="4" t="s">
        <v>399</v>
      </c>
      <c r="K654" s="18" t="str">
        <f t="shared" si="9"/>
        <v/>
      </c>
    </row>
    <row r="655" spans="1:11" ht="18" customHeight="1" x14ac:dyDescent="0.2">
      <c r="A655" s="21" t="s">
        <v>399</v>
      </c>
      <c r="B655" s="21"/>
      <c r="C655" s="19" t="s">
        <v>105</v>
      </c>
      <c r="D655" s="6" t="s">
        <v>25</v>
      </c>
      <c r="E655" s="7"/>
      <c r="F655" s="8" t="s">
        <v>34</v>
      </c>
      <c r="G655" s="9">
        <v>1000</v>
      </c>
      <c r="H655" s="10">
        <v>734541</v>
      </c>
      <c r="I655" s="11">
        <v>1300</v>
      </c>
      <c r="J655" s="12"/>
      <c r="K655" s="20" t="str">
        <f t="shared" si="9"/>
        <v/>
      </c>
    </row>
    <row r="656" spans="1:11" ht="18" customHeight="1" x14ac:dyDescent="0.2">
      <c r="A656" s="21" t="s">
        <v>399</v>
      </c>
      <c r="B656" s="21"/>
      <c r="C656" s="19" t="s">
        <v>387</v>
      </c>
      <c r="D656" s="6" t="s">
        <v>25</v>
      </c>
      <c r="E656" s="7"/>
      <c r="F656" s="8" t="s">
        <v>34</v>
      </c>
      <c r="G656" s="9">
        <v>1000</v>
      </c>
      <c r="H656" s="10">
        <v>734321</v>
      </c>
      <c r="I656" s="11">
        <v>1300</v>
      </c>
      <c r="J656" s="12"/>
      <c r="K656" s="20" t="str">
        <f t="shared" si="9"/>
        <v/>
      </c>
    </row>
    <row r="657" spans="1:11" ht="12" customHeight="1" x14ac:dyDescent="0.2">
      <c r="A657" s="4" t="s">
        <v>400</v>
      </c>
      <c r="K657" s="18" t="str">
        <f t="shared" si="9"/>
        <v/>
      </c>
    </row>
    <row r="658" spans="1:11" ht="10.9" customHeight="1" x14ac:dyDescent="0.2">
      <c r="A658" s="21" t="s">
        <v>400</v>
      </c>
      <c r="B658" s="21"/>
      <c r="C658" s="19" t="s">
        <v>45</v>
      </c>
      <c r="D658" s="6" t="s">
        <v>33</v>
      </c>
      <c r="E658" s="7"/>
      <c r="F658" s="8" t="s">
        <v>38</v>
      </c>
      <c r="G658" s="9">
        <v>1000</v>
      </c>
      <c r="H658" s="10">
        <v>798532</v>
      </c>
      <c r="I658" s="11">
        <v>5000</v>
      </c>
      <c r="J658" s="12"/>
      <c r="K658" s="20" t="str">
        <f t="shared" si="9"/>
        <v/>
      </c>
    </row>
    <row r="659" spans="1:11" ht="10.9" customHeight="1" x14ac:dyDescent="0.2">
      <c r="A659" s="21" t="s">
        <v>400</v>
      </c>
      <c r="B659" s="21"/>
      <c r="C659" s="19" t="s">
        <v>401</v>
      </c>
      <c r="D659" s="6" t="s">
        <v>33</v>
      </c>
      <c r="E659" s="7"/>
      <c r="F659" s="8" t="s">
        <v>38</v>
      </c>
      <c r="G659" s="9">
        <v>1000</v>
      </c>
      <c r="H659" s="10">
        <v>798533</v>
      </c>
      <c r="I659" s="11">
        <v>5000</v>
      </c>
      <c r="J659" s="12"/>
      <c r="K659" s="20" t="str">
        <f t="shared" si="9"/>
        <v/>
      </c>
    </row>
    <row r="660" spans="1:11" ht="10.9" customHeight="1" x14ac:dyDescent="0.2">
      <c r="A660" s="21" t="s">
        <v>400</v>
      </c>
      <c r="B660" s="21"/>
      <c r="C660" s="19" t="s">
        <v>39</v>
      </c>
      <c r="D660" s="6" t="s">
        <v>33</v>
      </c>
      <c r="E660" s="7"/>
      <c r="F660" s="8" t="s">
        <v>38</v>
      </c>
      <c r="G660" s="9">
        <v>1000</v>
      </c>
      <c r="H660" s="10">
        <v>798517</v>
      </c>
      <c r="I660" s="11">
        <v>5000</v>
      </c>
      <c r="J660" s="12"/>
      <c r="K660" s="20" t="str">
        <f t="shared" si="9"/>
        <v/>
      </c>
    </row>
    <row r="661" spans="1:11" ht="10.9" customHeight="1" x14ac:dyDescent="0.2">
      <c r="A661" s="21" t="s">
        <v>400</v>
      </c>
      <c r="B661" s="21"/>
      <c r="C661" s="19" t="s">
        <v>75</v>
      </c>
      <c r="D661" s="6" t="s">
        <v>33</v>
      </c>
      <c r="E661" s="7"/>
      <c r="F661" s="8" t="s">
        <v>38</v>
      </c>
      <c r="G661" s="9">
        <v>1000</v>
      </c>
      <c r="H661" s="10">
        <v>798534</v>
      </c>
      <c r="I661" s="11">
        <v>5000</v>
      </c>
      <c r="J661" s="12"/>
      <c r="K661" s="20" t="str">
        <f t="shared" si="9"/>
        <v/>
      </c>
    </row>
    <row r="662" spans="1:11" ht="10.9" customHeight="1" x14ac:dyDescent="0.2">
      <c r="A662" s="21" t="s">
        <v>400</v>
      </c>
      <c r="B662" s="21"/>
      <c r="C662" s="19" t="s">
        <v>266</v>
      </c>
      <c r="D662" s="6" t="s">
        <v>33</v>
      </c>
      <c r="E662" s="7"/>
      <c r="F662" s="8" t="s">
        <v>38</v>
      </c>
      <c r="G662" s="9">
        <v>1000</v>
      </c>
      <c r="H662" s="10">
        <v>798535</v>
      </c>
      <c r="I662" s="11">
        <v>5000</v>
      </c>
      <c r="J662" s="12"/>
      <c r="K662" s="20" t="str">
        <f t="shared" si="9"/>
        <v/>
      </c>
    </row>
    <row r="663" spans="1:11" ht="12" customHeight="1" x14ac:dyDescent="0.2">
      <c r="A663" s="4" t="s">
        <v>402</v>
      </c>
      <c r="K663" s="18" t="str">
        <f t="shared" ref="K663:K726" si="10">IF(J663&gt;0,I663*J663,"")</f>
        <v/>
      </c>
    </row>
    <row r="664" spans="1:11" ht="10.9" customHeight="1" x14ac:dyDescent="0.2">
      <c r="A664" s="21" t="s">
        <v>402</v>
      </c>
      <c r="B664" s="21"/>
      <c r="C664" s="19" t="s">
        <v>403</v>
      </c>
      <c r="D664" s="6" t="s">
        <v>197</v>
      </c>
      <c r="E664" s="7"/>
      <c r="F664" s="8" t="s">
        <v>38</v>
      </c>
      <c r="G664" s="13">
        <v>1000</v>
      </c>
      <c r="H664" s="10">
        <v>819988</v>
      </c>
      <c r="I664" s="11">
        <v>1300</v>
      </c>
      <c r="J664" s="12"/>
      <c r="K664" s="20" t="str">
        <f t="shared" si="10"/>
        <v/>
      </c>
    </row>
    <row r="665" spans="1:11" ht="12" customHeight="1" x14ac:dyDescent="0.2">
      <c r="A665" s="4" t="s">
        <v>404</v>
      </c>
      <c r="K665" s="18" t="str">
        <f t="shared" si="10"/>
        <v/>
      </c>
    </row>
    <row r="666" spans="1:11" ht="10.9" customHeight="1" x14ac:dyDescent="0.2">
      <c r="A666" s="21" t="s">
        <v>404</v>
      </c>
      <c r="B666" s="21"/>
      <c r="C666" s="19" t="s">
        <v>45</v>
      </c>
      <c r="D666" s="6" t="s">
        <v>197</v>
      </c>
      <c r="E666" s="7"/>
      <c r="F666" s="8" t="s">
        <v>38</v>
      </c>
      <c r="G666" s="13">
        <v>1000</v>
      </c>
      <c r="H666" s="10">
        <v>834399</v>
      </c>
      <c r="I666" s="11">
        <v>1350</v>
      </c>
      <c r="J666" s="12"/>
      <c r="K666" s="20" t="str">
        <f t="shared" si="10"/>
        <v/>
      </c>
    </row>
    <row r="667" spans="1:11" ht="10.9" customHeight="1" x14ac:dyDescent="0.2">
      <c r="A667" s="21" t="s">
        <v>404</v>
      </c>
      <c r="B667" s="21"/>
      <c r="C667" s="19" t="s">
        <v>39</v>
      </c>
      <c r="D667" s="6" t="s">
        <v>197</v>
      </c>
      <c r="E667" s="7"/>
      <c r="F667" s="8" t="s">
        <v>38</v>
      </c>
      <c r="G667" s="13">
        <v>1000</v>
      </c>
      <c r="H667" s="10">
        <v>819987</v>
      </c>
      <c r="I667" s="11">
        <v>1350</v>
      </c>
      <c r="J667" s="12"/>
      <c r="K667" s="20" t="str">
        <f t="shared" si="10"/>
        <v/>
      </c>
    </row>
    <row r="668" spans="1:11" ht="10.9" customHeight="1" x14ac:dyDescent="0.2">
      <c r="A668" s="21" t="s">
        <v>404</v>
      </c>
      <c r="B668" s="21"/>
      <c r="C668" s="19" t="s">
        <v>105</v>
      </c>
      <c r="D668" s="6" t="s">
        <v>197</v>
      </c>
      <c r="E668" s="7"/>
      <c r="F668" s="8" t="s">
        <v>38</v>
      </c>
      <c r="G668" s="13">
        <v>1000</v>
      </c>
      <c r="H668" s="10">
        <v>819985</v>
      </c>
      <c r="I668" s="11">
        <v>1350</v>
      </c>
      <c r="J668" s="12"/>
      <c r="K668" s="20" t="str">
        <f t="shared" si="10"/>
        <v/>
      </c>
    </row>
    <row r="669" spans="1:11" ht="12" customHeight="1" x14ac:dyDescent="0.2">
      <c r="A669" s="4" t="s">
        <v>405</v>
      </c>
      <c r="K669" s="18" t="str">
        <f t="shared" si="10"/>
        <v/>
      </c>
    </row>
    <row r="670" spans="1:11" ht="10.9" customHeight="1" x14ac:dyDescent="0.2">
      <c r="A670" s="21" t="s">
        <v>405</v>
      </c>
      <c r="B670" s="21"/>
      <c r="C670" s="19" t="s">
        <v>45</v>
      </c>
      <c r="D670" s="6" t="s">
        <v>197</v>
      </c>
      <c r="E670" s="7"/>
      <c r="F670" s="8" t="s">
        <v>38</v>
      </c>
      <c r="G670" s="13">
        <v>1000</v>
      </c>
      <c r="H670" s="10">
        <v>819983</v>
      </c>
      <c r="I670" s="11">
        <v>1850</v>
      </c>
      <c r="J670" s="12"/>
      <c r="K670" s="20" t="str">
        <f t="shared" si="10"/>
        <v/>
      </c>
    </row>
    <row r="671" spans="1:11" ht="10.9" customHeight="1" x14ac:dyDescent="0.2">
      <c r="A671" s="21" t="s">
        <v>405</v>
      </c>
      <c r="B671" s="21"/>
      <c r="C671" s="19" t="s">
        <v>39</v>
      </c>
      <c r="D671" s="6" t="s">
        <v>197</v>
      </c>
      <c r="E671" s="7"/>
      <c r="F671" s="8" t="s">
        <v>38</v>
      </c>
      <c r="G671" s="13">
        <v>1000</v>
      </c>
      <c r="H671" s="10">
        <v>819981</v>
      </c>
      <c r="I671" s="11">
        <v>1850</v>
      </c>
      <c r="J671" s="12"/>
      <c r="K671" s="20" t="str">
        <f t="shared" si="10"/>
        <v/>
      </c>
    </row>
    <row r="672" spans="1:11" ht="10.9" customHeight="1" x14ac:dyDescent="0.2">
      <c r="A672" s="21" t="s">
        <v>405</v>
      </c>
      <c r="B672" s="21"/>
      <c r="C672" s="19" t="s">
        <v>105</v>
      </c>
      <c r="D672" s="6" t="s">
        <v>197</v>
      </c>
      <c r="E672" s="7"/>
      <c r="F672" s="8" t="s">
        <v>38</v>
      </c>
      <c r="G672" s="13">
        <v>1000</v>
      </c>
      <c r="H672" s="10">
        <v>819980</v>
      </c>
      <c r="I672" s="11">
        <v>1850</v>
      </c>
      <c r="J672" s="12"/>
      <c r="K672" s="20" t="str">
        <f t="shared" si="10"/>
        <v/>
      </c>
    </row>
    <row r="673" spans="1:11" ht="12" customHeight="1" x14ac:dyDescent="0.2">
      <c r="A673" s="4" t="s">
        <v>406</v>
      </c>
      <c r="K673" s="18" t="str">
        <f t="shared" si="10"/>
        <v/>
      </c>
    </row>
    <row r="674" spans="1:11" ht="10.9" customHeight="1" x14ac:dyDescent="0.2">
      <c r="A674" s="21" t="s">
        <v>406</v>
      </c>
      <c r="B674" s="21"/>
      <c r="C674" s="19" t="s">
        <v>407</v>
      </c>
      <c r="D674" s="6" t="s">
        <v>25</v>
      </c>
      <c r="E674" s="7"/>
      <c r="F674" s="8" t="s">
        <v>173</v>
      </c>
      <c r="G674" s="9">
        <v>1000</v>
      </c>
      <c r="H674" s="10">
        <v>705355</v>
      </c>
      <c r="I674" s="11">
        <v>2000</v>
      </c>
      <c r="J674" s="12"/>
      <c r="K674" s="20" t="str">
        <f t="shared" si="10"/>
        <v/>
      </c>
    </row>
    <row r="675" spans="1:11" ht="12" customHeight="1" x14ac:dyDescent="0.2">
      <c r="A675" s="4" t="s">
        <v>408</v>
      </c>
      <c r="K675" s="18" t="str">
        <f t="shared" si="10"/>
        <v/>
      </c>
    </row>
    <row r="676" spans="1:11" ht="18" customHeight="1" x14ac:dyDescent="0.2">
      <c r="A676" s="21" t="s">
        <v>408</v>
      </c>
      <c r="B676" s="21"/>
      <c r="C676" s="19" t="s">
        <v>81</v>
      </c>
      <c r="D676" s="6" t="s">
        <v>78</v>
      </c>
      <c r="E676" s="7"/>
      <c r="F676" s="8" t="s">
        <v>34</v>
      </c>
      <c r="G676" s="9">
        <v>1000</v>
      </c>
      <c r="H676" s="10">
        <v>722317</v>
      </c>
      <c r="I676" s="11">
        <v>1800</v>
      </c>
      <c r="J676" s="12"/>
      <c r="K676" s="20" t="str">
        <f t="shared" si="10"/>
        <v/>
      </c>
    </row>
    <row r="677" spans="1:11" ht="18" customHeight="1" x14ac:dyDescent="0.2">
      <c r="A677" s="21" t="s">
        <v>408</v>
      </c>
      <c r="B677" s="21"/>
      <c r="C677" s="19" t="s">
        <v>82</v>
      </c>
      <c r="D677" s="6" t="s">
        <v>78</v>
      </c>
      <c r="E677" s="7"/>
      <c r="F677" s="8" t="s">
        <v>34</v>
      </c>
      <c r="G677" s="9">
        <v>1000</v>
      </c>
      <c r="H677" s="10">
        <v>722320</v>
      </c>
      <c r="I677" s="11">
        <v>1800</v>
      </c>
      <c r="J677" s="12"/>
      <c r="K677" s="20" t="str">
        <f t="shared" si="10"/>
        <v/>
      </c>
    </row>
    <row r="678" spans="1:11" ht="12" customHeight="1" x14ac:dyDescent="0.2">
      <c r="A678" s="4" t="s">
        <v>409</v>
      </c>
      <c r="K678" s="18" t="str">
        <f t="shared" si="10"/>
        <v/>
      </c>
    </row>
    <row r="679" spans="1:11" ht="10.9" customHeight="1" x14ac:dyDescent="0.2">
      <c r="A679" s="21" t="s">
        <v>409</v>
      </c>
      <c r="B679" s="21"/>
      <c r="C679" s="19" t="s">
        <v>29</v>
      </c>
      <c r="D679" s="6" t="s">
        <v>25</v>
      </c>
      <c r="E679" s="7"/>
      <c r="F679" s="8" t="s">
        <v>173</v>
      </c>
      <c r="G679" s="9">
        <v>1000</v>
      </c>
      <c r="H679" s="10">
        <v>735817</v>
      </c>
      <c r="I679" s="11">
        <v>1500</v>
      </c>
      <c r="J679" s="12"/>
      <c r="K679" s="20" t="str">
        <f t="shared" si="10"/>
        <v/>
      </c>
    </row>
    <row r="680" spans="1:11" ht="10.9" customHeight="1" x14ac:dyDescent="0.2">
      <c r="A680" s="21" t="s">
        <v>409</v>
      </c>
      <c r="B680" s="21"/>
      <c r="C680" s="19" t="s">
        <v>45</v>
      </c>
      <c r="D680" s="6" t="s">
        <v>25</v>
      </c>
      <c r="E680" s="7"/>
      <c r="F680" s="8" t="s">
        <v>173</v>
      </c>
      <c r="G680" s="9">
        <v>1000</v>
      </c>
      <c r="H680" s="10">
        <v>734327</v>
      </c>
      <c r="I680" s="11">
        <v>1500</v>
      </c>
      <c r="J680" s="12"/>
      <c r="K680" s="20" t="str">
        <f t="shared" si="10"/>
        <v/>
      </c>
    </row>
    <row r="681" spans="1:11" ht="10.9" customHeight="1" x14ac:dyDescent="0.2">
      <c r="A681" s="21" t="s">
        <v>409</v>
      </c>
      <c r="B681" s="21"/>
      <c r="C681" s="19" t="s">
        <v>81</v>
      </c>
      <c r="D681" s="6" t="s">
        <v>25</v>
      </c>
      <c r="E681" s="7"/>
      <c r="F681" s="8" t="s">
        <v>173</v>
      </c>
      <c r="G681" s="9">
        <v>1000</v>
      </c>
      <c r="H681" s="10">
        <v>734328</v>
      </c>
      <c r="I681" s="11">
        <v>1500</v>
      </c>
      <c r="J681" s="12"/>
      <c r="K681" s="20" t="str">
        <f t="shared" si="10"/>
        <v/>
      </c>
    </row>
    <row r="682" spans="1:11" ht="10.9" customHeight="1" x14ac:dyDescent="0.2">
      <c r="A682" s="21" t="s">
        <v>409</v>
      </c>
      <c r="B682" s="21"/>
      <c r="C682" s="19" t="s">
        <v>368</v>
      </c>
      <c r="D682" s="6" t="s">
        <v>25</v>
      </c>
      <c r="E682" s="7"/>
      <c r="F682" s="8" t="s">
        <v>173</v>
      </c>
      <c r="G682" s="9">
        <v>1000</v>
      </c>
      <c r="H682" s="10">
        <v>735818</v>
      </c>
      <c r="I682" s="11">
        <v>1500</v>
      </c>
      <c r="J682" s="12"/>
      <c r="K682" s="20" t="str">
        <f t="shared" si="10"/>
        <v/>
      </c>
    </row>
    <row r="683" spans="1:11" ht="10.9" customHeight="1" x14ac:dyDescent="0.2">
      <c r="A683" s="21" t="s">
        <v>409</v>
      </c>
      <c r="B683" s="21"/>
      <c r="C683" s="19" t="s">
        <v>39</v>
      </c>
      <c r="D683" s="6" t="s">
        <v>25</v>
      </c>
      <c r="E683" s="7"/>
      <c r="F683" s="8" t="s">
        <v>173</v>
      </c>
      <c r="G683" s="9">
        <v>1000</v>
      </c>
      <c r="H683" s="10">
        <v>734330</v>
      </c>
      <c r="I683" s="11">
        <v>1500</v>
      </c>
      <c r="J683" s="12"/>
      <c r="K683" s="20" t="str">
        <f t="shared" si="10"/>
        <v/>
      </c>
    </row>
    <row r="684" spans="1:11" ht="10.9" customHeight="1" x14ac:dyDescent="0.2">
      <c r="A684" s="21" t="s">
        <v>409</v>
      </c>
      <c r="B684" s="21"/>
      <c r="C684" s="19" t="s">
        <v>91</v>
      </c>
      <c r="D684" s="6" t="s">
        <v>25</v>
      </c>
      <c r="E684" s="7"/>
      <c r="F684" s="8" t="s">
        <v>173</v>
      </c>
      <c r="G684" s="9">
        <v>1000</v>
      </c>
      <c r="H684" s="10">
        <v>734333</v>
      </c>
      <c r="I684" s="11">
        <v>1500</v>
      </c>
      <c r="J684" s="12"/>
      <c r="K684" s="20" t="str">
        <f t="shared" si="10"/>
        <v/>
      </c>
    </row>
    <row r="685" spans="1:11" ht="10.9" customHeight="1" x14ac:dyDescent="0.2">
      <c r="A685" s="21" t="s">
        <v>409</v>
      </c>
      <c r="B685" s="21"/>
      <c r="C685" s="19" t="s">
        <v>48</v>
      </c>
      <c r="D685" s="6" t="s">
        <v>25</v>
      </c>
      <c r="E685" s="7"/>
      <c r="F685" s="8" t="s">
        <v>173</v>
      </c>
      <c r="G685" s="9">
        <v>1000</v>
      </c>
      <c r="H685" s="10">
        <v>735819</v>
      </c>
      <c r="I685" s="11">
        <v>1500</v>
      </c>
      <c r="J685" s="12"/>
      <c r="K685" s="20" t="str">
        <f t="shared" si="10"/>
        <v/>
      </c>
    </row>
    <row r="686" spans="1:11" ht="10.9" customHeight="1" x14ac:dyDescent="0.2">
      <c r="A686" s="21" t="s">
        <v>409</v>
      </c>
      <c r="B686" s="21"/>
      <c r="C686" s="19" t="s">
        <v>105</v>
      </c>
      <c r="D686" s="6" t="s">
        <v>25</v>
      </c>
      <c r="E686" s="7"/>
      <c r="F686" s="8" t="s">
        <v>173</v>
      </c>
      <c r="G686" s="9">
        <v>1000</v>
      </c>
      <c r="H686" s="10">
        <v>734335</v>
      </c>
      <c r="I686" s="11">
        <v>1500</v>
      </c>
      <c r="J686" s="12"/>
      <c r="K686" s="20" t="str">
        <f t="shared" si="10"/>
        <v/>
      </c>
    </row>
    <row r="687" spans="1:11" ht="10.9" customHeight="1" x14ac:dyDescent="0.2">
      <c r="A687" s="21" t="s">
        <v>409</v>
      </c>
      <c r="B687" s="21"/>
      <c r="C687" s="19" t="s">
        <v>410</v>
      </c>
      <c r="D687" s="6" t="s">
        <v>25</v>
      </c>
      <c r="E687" s="7"/>
      <c r="F687" s="8" t="s">
        <v>173</v>
      </c>
      <c r="G687" s="9">
        <v>1000</v>
      </c>
      <c r="H687" s="10">
        <v>735820</v>
      </c>
      <c r="I687" s="11">
        <v>1500</v>
      </c>
      <c r="J687" s="12"/>
      <c r="K687" s="20" t="str">
        <f t="shared" si="10"/>
        <v/>
      </c>
    </row>
    <row r="688" spans="1:11" ht="12" customHeight="1" x14ac:dyDescent="0.2">
      <c r="A688" s="4" t="s">
        <v>411</v>
      </c>
      <c r="K688" s="18" t="str">
        <f t="shared" si="10"/>
        <v/>
      </c>
    </row>
    <row r="689" spans="1:11" ht="10.9" customHeight="1" x14ac:dyDescent="0.2">
      <c r="A689" s="21" t="s">
        <v>411</v>
      </c>
      <c r="B689" s="21"/>
      <c r="C689" s="19" t="s">
        <v>412</v>
      </c>
      <c r="D689" s="6" t="s">
        <v>25</v>
      </c>
      <c r="E689" s="7"/>
      <c r="F689" s="8" t="s">
        <v>52</v>
      </c>
      <c r="G689" s="13">
        <v>1000</v>
      </c>
      <c r="H689" s="10">
        <v>667453</v>
      </c>
      <c r="I689" s="11">
        <v>2200</v>
      </c>
      <c r="J689" s="12"/>
      <c r="K689" s="20" t="str">
        <f t="shared" si="10"/>
        <v/>
      </c>
    </row>
    <row r="690" spans="1:11" ht="12" customHeight="1" x14ac:dyDescent="0.2">
      <c r="A690" s="4" t="s">
        <v>413</v>
      </c>
      <c r="K690" s="18" t="str">
        <f t="shared" si="10"/>
        <v/>
      </c>
    </row>
    <row r="691" spans="1:11" ht="10.9" customHeight="1" x14ac:dyDescent="0.2">
      <c r="A691" s="21" t="s">
        <v>413</v>
      </c>
      <c r="B691" s="21"/>
      <c r="C691" s="19" t="s">
        <v>414</v>
      </c>
      <c r="D691" s="6" t="s">
        <v>33</v>
      </c>
      <c r="E691" s="7"/>
      <c r="F691" s="8" t="s">
        <v>38</v>
      </c>
      <c r="G691" s="13">
        <v>1000</v>
      </c>
      <c r="H691" s="10">
        <v>808934</v>
      </c>
      <c r="I691" s="11">
        <v>4200</v>
      </c>
      <c r="J691" s="12"/>
      <c r="K691" s="20" t="str">
        <f t="shared" si="10"/>
        <v/>
      </c>
    </row>
    <row r="692" spans="1:11" ht="12" customHeight="1" x14ac:dyDescent="0.2">
      <c r="A692" s="4" t="s">
        <v>415</v>
      </c>
      <c r="K692" s="18" t="str">
        <f t="shared" si="10"/>
        <v/>
      </c>
    </row>
    <row r="693" spans="1:11" ht="10.9" customHeight="1" x14ac:dyDescent="0.2">
      <c r="A693" s="21" t="s">
        <v>415</v>
      </c>
      <c r="B693" s="21"/>
      <c r="C693" s="19" t="s">
        <v>416</v>
      </c>
      <c r="D693" s="6" t="s">
        <v>33</v>
      </c>
      <c r="E693" s="7"/>
      <c r="F693" s="8" t="s">
        <v>38</v>
      </c>
      <c r="G693" s="9">
        <v>1000</v>
      </c>
      <c r="H693" s="10">
        <v>725135</v>
      </c>
      <c r="I693" s="11">
        <v>2200</v>
      </c>
      <c r="J693" s="12"/>
      <c r="K693" s="20" t="str">
        <f t="shared" si="10"/>
        <v/>
      </c>
    </row>
    <row r="694" spans="1:11" ht="12" customHeight="1" x14ac:dyDescent="0.2">
      <c r="A694" s="4" t="s">
        <v>417</v>
      </c>
      <c r="K694" s="18" t="str">
        <f t="shared" si="10"/>
        <v/>
      </c>
    </row>
    <row r="695" spans="1:11" ht="18" customHeight="1" x14ac:dyDescent="0.2">
      <c r="A695" s="21" t="s">
        <v>417</v>
      </c>
      <c r="B695" s="21"/>
      <c r="C695" s="19" t="s">
        <v>91</v>
      </c>
      <c r="D695" s="6" t="s">
        <v>197</v>
      </c>
      <c r="E695" s="7"/>
      <c r="F695" s="8" t="s">
        <v>34</v>
      </c>
      <c r="G695" s="13">
        <v>1000</v>
      </c>
      <c r="H695" s="10">
        <v>677172</v>
      </c>
      <c r="I695" s="11">
        <v>5940</v>
      </c>
      <c r="J695" s="12"/>
      <c r="K695" s="20" t="str">
        <f t="shared" si="10"/>
        <v/>
      </c>
    </row>
    <row r="696" spans="1:11" ht="12" customHeight="1" x14ac:dyDescent="0.2">
      <c r="A696" s="4" t="s">
        <v>418</v>
      </c>
      <c r="K696" s="18" t="str">
        <f t="shared" si="10"/>
        <v/>
      </c>
    </row>
    <row r="697" spans="1:11" ht="18" customHeight="1" x14ac:dyDescent="0.2">
      <c r="A697" s="21" t="s">
        <v>418</v>
      </c>
      <c r="B697" s="21"/>
      <c r="C697" s="19" t="s">
        <v>39</v>
      </c>
      <c r="D697" s="6" t="s">
        <v>197</v>
      </c>
      <c r="E697" s="7"/>
      <c r="F697" s="8" t="s">
        <v>34</v>
      </c>
      <c r="G697" s="9">
        <v>1000</v>
      </c>
      <c r="H697" s="10">
        <v>798556</v>
      </c>
      <c r="I697" s="11">
        <v>5200</v>
      </c>
      <c r="J697" s="12"/>
      <c r="K697" s="20" t="str">
        <f t="shared" si="10"/>
        <v/>
      </c>
    </row>
    <row r="698" spans="1:11" ht="12" customHeight="1" x14ac:dyDescent="0.2">
      <c r="A698" s="4" t="s">
        <v>419</v>
      </c>
      <c r="K698" s="18" t="str">
        <f t="shared" si="10"/>
        <v/>
      </c>
    </row>
    <row r="699" spans="1:11" ht="18" customHeight="1" x14ac:dyDescent="0.2">
      <c r="A699" s="21" t="s">
        <v>419</v>
      </c>
      <c r="B699" s="21"/>
      <c r="C699" s="19" t="s">
        <v>91</v>
      </c>
      <c r="D699" s="6" t="s">
        <v>25</v>
      </c>
      <c r="E699" s="7"/>
      <c r="F699" s="8" t="s">
        <v>34</v>
      </c>
      <c r="G699" s="9">
        <v>1000</v>
      </c>
      <c r="H699" s="10">
        <v>679316</v>
      </c>
      <c r="I699" s="11">
        <v>30000</v>
      </c>
      <c r="J699" s="12"/>
      <c r="K699" s="20" t="str">
        <f t="shared" si="10"/>
        <v/>
      </c>
    </row>
    <row r="700" spans="1:11" ht="12" customHeight="1" x14ac:dyDescent="0.2">
      <c r="A700" s="4" t="s">
        <v>420</v>
      </c>
      <c r="K700" s="18" t="str">
        <f t="shared" si="10"/>
        <v/>
      </c>
    </row>
    <row r="701" spans="1:11" ht="10.9" customHeight="1" x14ac:dyDescent="0.2">
      <c r="A701" s="21" t="s">
        <v>420</v>
      </c>
      <c r="B701" s="21"/>
      <c r="C701" s="19" t="s">
        <v>45</v>
      </c>
      <c r="D701" s="6" t="s">
        <v>25</v>
      </c>
      <c r="E701" s="7"/>
      <c r="F701" s="8" t="s">
        <v>173</v>
      </c>
      <c r="G701" s="9">
        <v>1000</v>
      </c>
      <c r="H701" s="10">
        <v>692589</v>
      </c>
      <c r="I701" s="11">
        <v>20000</v>
      </c>
      <c r="J701" s="12"/>
      <c r="K701" s="20" t="str">
        <f t="shared" si="10"/>
        <v/>
      </c>
    </row>
    <row r="702" spans="1:11" ht="10.9" customHeight="1" x14ac:dyDescent="0.2">
      <c r="A702" s="21" t="s">
        <v>420</v>
      </c>
      <c r="B702" s="21"/>
      <c r="C702" s="19" t="s">
        <v>39</v>
      </c>
      <c r="D702" s="6" t="s">
        <v>25</v>
      </c>
      <c r="E702" s="7"/>
      <c r="F702" s="8" t="s">
        <v>173</v>
      </c>
      <c r="G702" s="9">
        <v>1000</v>
      </c>
      <c r="H702" s="10">
        <v>400807</v>
      </c>
      <c r="I702" s="11">
        <v>20000</v>
      </c>
      <c r="J702" s="12"/>
      <c r="K702" s="20" t="str">
        <f t="shared" si="10"/>
        <v/>
      </c>
    </row>
    <row r="703" spans="1:11" ht="10.9" customHeight="1" x14ac:dyDescent="0.2">
      <c r="A703" s="21" t="s">
        <v>420</v>
      </c>
      <c r="B703" s="21"/>
      <c r="C703" s="19" t="s">
        <v>48</v>
      </c>
      <c r="D703" s="6" t="s">
        <v>25</v>
      </c>
      <c r="E703" s="7"/>
      <c r="F703" s="8" t="s">
        <v>173</v>
      </c>
      <c r="G703" s="9">
        <v>1000</v>
      </c>
      <c r="H703" s="10">
        <v>692591</v>
      </c>
      <c r="I703" s="11">
        <v>20000</v>
      </c>
      <c r="J703" s="12"/>
      <c r="K703" s="20" t="str">
        <f t="shared" si="10"/>
        <v/>
      </c>
    </row>
    <row r="704" spans="1:11" ht="10.9" customHeight="1" x14ac:dyDescent="0.2">
      <c r="A704" s="21" t="s">
        <v>420</v>
      </c>
      <c r="B704" s="21"/>
      <c r="C704" s="19" t="s">
        <v>58</v>
      </c>
      <c r="D704" s="6" t="s">
        <v>25</v>
      </c>
      <c r="E704" s="7"/>
      <c r="F704" s="8" t="s">
        <v>173</v>
      </c>
      <c r="G704" s="9">
        <v>1000</v>
      </c>
      <c r="H704" s="10">
        <v>692590</v>
      </c>
      <c r="I704" s="11">
        <v>20000</v>
      </c>
      <c r="J704" s="12"/>
      <c r="K704" s="20" t="str">
        <f t="shared" si="10"/>
        <v/>
      </c>
    </row>
    <row r="705" spans="1:11" ht="12" customHeight="1" x14ac:dyDescent="0.2">
      <c r="A705" s="4" t="s">
        <v>421</v>
      </c>
      <c r="K705" s="18" t="str">
        <f t="shared" si="10"/>
        <v/>
      </c>
    </row>
    <row r="706" spans="1:11" ht="18" customHeight="1" x14ac:dyDescent="0.2">
      <c r="A706" s="21" t="s">
        <v>421</v>
      </c>
      <c r="B706" s="21"/>
      <c r="C706" s="19" t="s">
        <v>45</v>
      </c>
      <c r="D706" s="6" t="s">
        <v>422</v>
      </c>
      <c r="E706" s="7"/>
      <c r="F706" s="8" t="s">
        <v>26</v>
      </c>
      <c r="G706" s="9">
        <v>1000</v>
      </c>
      <c r="H706" s="10">
        <v>704286</v>
      </c>
      <c r="I706" s="11">
        <v>15500</v>
      </c>
      <c r="J706" s="12"/>
      <c r="K706" s="20" t="str">
        <f t="shared" si="10"/>
        <v/>
      </c>
    </row>
    <row r="707" spans="1:11" ht="18" customHeight="1" x14ac:dyDescent="0.2">
      <c r="A707" s="21" t="s">
        <v>421</v>
      </c>
      <c r="B707" s="21"/>
      <c r="C707" s="19" t="s">
        <v>112</v>
      </c>
      <c r="D707" s="6" t="s">
        <v>422</v>
      </c>
      <c r="E707" s="7"/>
      <c r="F707" s="8" t="s">
        <v>26</v>
      </c>
      <c r="G707" s="9">
        <v>1000</v>
      </c>
      <c r="H707" s="10">
        <v>704281</v>
      </c>
      <c r="I707" s="11">
        <v>15500</v>
      </c>
      <c r="J707" s="12"/>
      <c r="K707" s="20" t="str">
        <f t="shared" si="10"/>
        <v/>
      </c>
    </row>
    <row r="708" spans="1:11" ht="18" customHeight="1" x14ac:dyDescent="0.2">
      <c r="A708" s="21" t="s">
        <v>421</v>
      </c>
      <c r="B708" s="21"/>
      <c r="C708" s="19" t="s">
        <v>39</v>
      </c>
      <c r="D708" s="6" t="s">
        <v>422</v>
      </c>
      <c r="E708" s="7"/>
      <c r="F708" s="8" t="s">
        <v>26</v>
      </c>
      <c r="G708" s="9">
        <v>1000</v>
      </c>
      <c r="H708" s="10">
        <v>704287</v>
      </c>
      <c r="I708" s="11">
        <v>15500</v>
      </c>
      <c r="J708" s="12"/>
      <c r="K708" s="20" t="str">
        <f t="shared" si="10"/>
        <v/>
      </c>
    </row>
    <row r="709" spans="1:11" ht="18" customHeight="1" x14ac:dyDescent="0.2">
      <c r="A709" s="21" t="s">
        <v>421</v>
      </c>
      <c r="B709" s="21"/>
      <c r="C709" s="19" t="s">
        <v>423</v>
      </c>
      <c r="D709" s="6" t="s">
        <v>422</v>
      </c>
      <c r="E709" s="7"/>
      <c r="F709" s="8" t="s">
        <v>26</v>
      </c>
      <c r="G709" s="9">
        <v>1000</v>
      </c>
      <c r="H709" s="10">
        <v>704279</v>
      </c>
      <c r="I709" s="11">
        <v>15500</v>
      </c>
      <c r="J709" s="12"/>
      <c r="K709" s="20" t="str">
        <f t="shared" si="10"/>
        <v/>
      </c>
    </row>
    <row r="710" spans="1:11" ht="18" customHeight="1" x14ac:dyDescent="0.2">
      <c r="A710" s="21" t="s">
        <v>421</v>
      </c>
      <c r="B710" s="21"/>
      <c r="C710" s="19" t="s">
        <v>105</v>
      </c>
      <c r="D710" s="6" t="s">
        <v>422</v>
      </c>
      <c r="E710" s="7"/>
      <c r="F710" s="8" t="s">
        <v>26</v>
      </c>
      <c r="G710" s="9">
        <v>1000</v>
      </c>
      <c r="H710" s="10">
        <v>704285</v>
      </c>
      <c r="I710" s="11">
        <v>15500</v>
      </c>
      <c r="J710" s="12"/>
      <c r="K710" s="20" t="str">
        <f t="shared" si="10"/>
        <v/>
      </c>
    </row>
    <row r="711" spans="1:11" ht="18" customHeight="1" x14ac:dyDescent="0.2">
      <c r="A711" s="21" t="s">
        <v>421</v>
      </c>
      <c r="B711" s="21"/>
      <c r="C711" s="19" t="s">
        <v>282</v>
      </c>
      <c r="D711" s="6" t="s">
        <v>422</v>
      </c>
      <c r="E711" s="7"/>
      <c r="F711" s="8" t="s">
        <v>26</v>
      </c>
      <c r="G711" s="9">
        <v>1000</v>
      </c>
      <c r="H711" s="10">
        <v>704283</v>
      </c>
      <c r="I711" s="11">
        <v>15500</v>
      </c>
      <c r="J711" s="12"/>
      <c r="K711" s="20" t="str">
        <f t="shared" si="10"/>
        <v/>
      </c>
    </row>
    <row r="712" spans="1:11" ht="12" customHeight="1" x14ac:dyDescent="0.2">
      <c r="A712" s="4" t="s">
        <v>424</v>
      </c>
      <c r="K712" s="18" t="str">
        <f t="shared" si="10"/>
        <v/>
      </c>
    </row>
    <row r="713" spans="1:11" ht="22.15" customHeight="1" x14ac:dyDescent="0.2">
      <c r="A713" s="21" t="s">
        <v>424</v>
      </c>
      <c r="B713" s="21"/>
      <c r="C713" s="19" t="s">
        <v>45</v>
      </c>
      <c r="D713" s="6" t="s">
        <v>422</v>
      </c>
      <c r="E713" s="7"/>
      <c r="F713" s="8" t="s">
        <v>64</v>
      </c>
      <c r="G713" s="9">
        <v>1000</v>
      </c>
      <c r="H713" s="10">
        <v>410127</v>
      </c>
      <c r="I713" s="11">
        <v>19500</v>
      </c>
      <c r="J713" s="12"/>
      <c r="K713" s="20" t="str">
        <f t="shared" si="10"/>
        <v/>
      </c>
    </row>
    <row r="714" spans="1:11" ht="22.15" customHeight="1" x14ac:dyDescent="0.2">
      <c r="A714" s="21" t="s">
        <v>424</v>
      </c>
      <c r="B714" s="21"/>
      <c r="C714" s="19" t="s">
        <v>39</v>
      </c>
      <c r="D714" s="6" t="s">
        <v>422</v>
      </c>
      <c r="E714" s="7"/>
      <c r="F714" s="8" t="s">
        <v>64</v>
      </c>
      <c r="G714" s="9">
        <v>1000</v>
      </c>
      <c r="H714" s="10">
        <v>679769</v>
      </c>
      <c r="I714" s="11">
        <v>19500</v>
      </c>
      <c r="J714" s="12"/>
      <c r="K714" s="20" t="str">
        <f t="shared" si="10"/>
        <v/>
      </c>
    </row>
    <row r="715" spans="1:11" ht="22.15" customHeight="1" x14ac:dyDescent="0.2">
      <c r="A715" s="21" t="s">
        <v>424</v>
      </c>
      <c r="B715" s="21"/>
      <c r="C715" s="19" t="s">
        <v>123</v>
      </c>
      <c r="D715" s="6" t="s">
        <v>422</v>
      </c>
      <c r="E715" s="7"/>
      <c r="F715" s="8" t="s">
        <v>64</v>
      </c>
      <c r="G715" s="9">
        <v>1000</v>
      </c>
      <c r="H715" s="10">
        <v>410131</v>
      </c>
      <c r="I715" s="11">
        <v>19500</v>
      </c>
      <c r="J715" s="12"/>
      <c r="K715" s="20" t="str">
        <f t="shared" si="10"/>
        <v/>
      </c>
    </row>
    <row r="716" spans="1:11" ht="22.15" customHeight="1" x14ac:dyDescent="0.2">
      <c r="A716" s="21" t="s">
        <v>424</v>
      </c>
      <c r="B716" s="21"/>
      <c r="C716" s="19" t="s">
        <v>92</v>
      </c>
      <c r="D716" s="6" t="s">
        <v>422</v>
      </c>
      <c r="E716" s="7"/>
      <c r="F716" s="8" t="s">
        <v>64</v>
      </c>
      <c r="G716" s="9">
        <v>1000</v>
      </c>
      <c r="H716" s="10">
        <v>410135</v>
      </c>
      <c r="I716" s="11">
        <v>19500</v>
      </c>
      <c r="J716" s="12"/>
      <c r="K716" s="20" t="str">
        <f t="shared" si="10"/>
        <v/>
      </c>
    </row>
    <row r="717" spans="1:11" ht="22.15" customHeight="1" x14ac:dyDescent="0.2">
      <c r="A717" s="21" t="s">
        <v>424</v>
      </c>
      <c r="B717" s="21"/>
      <c r="C717" s="19" t="s">
        <v>119</v>
      </c>
      <c r="D717" s="6" t="s">
        <v>422</v>
      </c>
      <c r="E717" s="7"/>
      <c r="F717" s="8" t="s">
        <v>64</v>
      </c>
      <c r="G717" s="9">
        <v>1000</v>
      </c>
      <c r="H717" s="10">
        <v>410137</v>
      </c>
      <c r="I717" s="11">
        <v>19500</v>
      </c>
      <c r="J717" s="12"/>
      <c r="K717" s="20" t="str">
        <f t="shared" si="10"/>
        <v/>
      </c>
    </row>
    <row r="718" spans="1:11" ht="12" customHeight="1" x14ac:dyDescent="0.2">
      <c r="A718" s="4" t="s">
        <v>425</v>
      </c>
      <c r="K718" s="18" t="str">
        <f t="shared" si="10"/>
        <v/>
      </c>
    </row>
    <row r="719" spans="1:11" ht="22.15" customHeight="1" x14ac:dyDescent="0.2">
      <c r="A719" s="21" t="s">
        <v>425</v>
      </c>
      <c r="B719" s="21"/>
      <c r="C719" s="19" t="s">
        <v>105</v>
      </c>
      <c r="D719" s="6" t="s">
        <v>422</v>
      </c>
      <c r="E719" s="7"/>
      <c r="F719" s="8" t="s">
        <v>64</v>
      </c>
      <c r="G719" s="9">
        <v>1000</v>
      </c>
      <c r="H719" s="10">
        <v>692727</v>
      </c>
      <c r="I719" s="11">
        <v>17050</v>
      </c>
      <c r="J719" s="12"/>
      <c r="K719" s="20" t="str">
        <f t="shared" si="10"/>
        <v/>
      </c>
    </row>
    <row r="720" spans="1:11" ht="12" customHeight="1" x14ac:dyDescent="0.2">
      <c r="A720" s="4" t="s">
        <v>426</v>
      </c>
      <c r="K720" s="18" t="str">
        <f t="shared" si="10"/>
        <v/>
      </c>
    </row>
    <row r="721" spans="1:11" ht="18" customHeight="1" x14ac:dyDescent="0.2">
      <c r="A721" s="21" t="s">
        <v>426</v>
      </c>
      <c r="B721" s="21"/>
      <c r="C721" s="19" t="s">
        <v>39</v>
      </c>
      <c r="D721" s="6" t="s">
        <v>422</v>
      </c>
      <c r="E721" s="7"/>
      <c r="F721" s="8" t="s">
        <v>26</v>
      </c>
      <c r="G721" s="9">
        <v>1000</v>
      </c>
      <c r="H721" s="10">
        <v>704290</v>
      </c>
      <c r="I721" s="11">
        <v>20000</v>
      </c>
      <c r="J721" s="12"/>
      <c r="K721" s="20" t="str">
        <f t="shared" si="10"/>
        <v/>
      </c>
    </row>
    <row r="722" spans="1:11" ht="12" customHeight="1" x14ac:dyDescent="0.2">
      <c r="A722" s="4" t="s">
        <v>427</v>
      </c>
      <c r="K722" s="18" t="str">
        <f t="shared" si="10"/>
        <v/>
      </c>
    </row>
    <row r="723" spans="1:11" ht="10.9" customHeight="1" x14ac:dyDescent="0.2">
      <c r="A723" s="21" t="s">
        <v>427</v>
      </c>
      <c r="B723" s="21"/>
      <c r="C723" s="19" t="s">
        <v>428</v>
      </c>
      <c r="D723" s="6" t="s">
        <v>33</v>
      </c>
      <c r="E723" s="7"/>
      <c r="F723" s="8" t="s">
        <v>38</v>
      </c>
      <c r="G723" s="13">
        <v>1000</v>
      </c>
      <c r="H723" s="10">
        <v>827937</v>
      </c>
      <c r="I723" s="11">
        <v>11000</v>
      </c>
      <c r="J723" s="12"/>
      <c r="K723" s="20" t="str">
        <f t="shared" si="10"/>
        <v/>
      </c>
    </row>
    <row r="724" spans="1:11" ht="10.9" customHeight="1" x14ac:dyDescent="0.2">
      <c r="A724" s="21" t="s">
        <v>427</v>
      </c>
      <c r="B724" s="21"/>
      <c r="C724" s="19" t="s">
        <v>429</v>
      </c>
      <c r="D724" s="6" t="s">
        <v>33</v>
      </c>
      <c r="E724" s="7"/>
      <c r="F724" s="8" t="s">
        <v>38</v>
      </c>
      <c r="G724" s="13">
        <v>1000</v>
      </c>
      <c r="H724" s="10">
        <v>828739</v>
      </c>
      <c r="I724" s="11">
        <v>11000</v>
      </c>
      <c r="J724" s="12"/>
      <c r="K724" s="20" t="str">
        <f t="shared" si="10"/>
        <v/>
      </c>
    </row>
    <row r="725" spans="1:11" ht="10.9" customHeight="1" x14ac:dyDescent="0.2">
      <c r="A725" s="21" t="s">
        <v>427</v>
      </c>
      <c r="B725" s="21"/>
      <c r="C725" s="19" t="s">
        <v>387</v>
      </c>
      <c r="D725" s="6" t="s">
        <v>33</v>
      </c>
      <c r="E725" s="7"/>
      <c r="F725" s="8" t="s">
        <v>38</v>
      </c>
      <c r="G725" s="13">
        <v>1000</v>
      </c>
      <c r="H725" s="10">
        <v>828742</v>
      </c>
      <c r="I725" s="11">
        <v>11000</v>
      </c>
      <c r="J725" s="12"/>
      <c r="K725" s="20" t="str">
        <f t="shared" si="10"/>
        <v/>
      </c>
    </row>
    <row r="726" spans="1:11" ht="12" customHeight="1" x14ac:dyDescent="0.2">
      <c r="A726" s="4" t="s">
        <v>430</v>
      </c>
      <c r="K726" s="18" t="str">
        <f t="shared" si="10"/>
        <v/>
      </c>
    </row>
    <row r="727" spans="1:11" ht="10.9" customHeight="1" x14ac:dyDescent="0.2">
      <c r="A727" s="21" t="s">
        <v>430</v>
      </c>
      <c r="B727" s="21"/>
      <c r="C727" s="19" t="s">
        <v>431</v>
      </c>
      <c r="D727" s="6" t="s">
        <v>25</v>
      </c>
      <c r="E727" s="7"/>
      <c r="F727" s="8" t="s">
        <v>155</v>
      </c>
      <c r="G727" s="13">
        <v>1000</v>
      </c>
      <c r="H727" s="10">
        <v>689325</v>
      </c>
      <c r="I727" s="11">
        <v>8800</v>
      </c>
      <c r="J727" s="12"/>
      <c r="K727" s="20" t="str">
        <f t="shared" ref="K727:K790" si="11">IF(J727&gt;0,I727*J727,"")</f>
        <v/>
      </c>
    </row>
    <row r="728" spans="1:11" ht="10.9" customHeight="1" x14ac:dyDescent="0.2">
      <c r="A728" s="21" t="s">
        <v>430</v>
      </c>
      <c r="B728" s="21"/>
      <c r="C728" s="19" t="s">
        <v>432</v>
      </c>
      <c r="D728" s="6" t="s">
        <v>25</v>
      </c>
      <c r="E728" s="7"/>
      <c r="F728" s="8" t="s">
        <v>155</v>
      </c>
      <c r="G728" s="13">
        <v>1000</v>
      </c>
      <c r="H728" s="10">
        <v>410971</v>
      </c>
      <c r="I728" s="11">
        <v>8800</v>
      </c>
      <c r="J728" s="12"/>
      <c r="K728" s="20" t="str">
        <f t="shared" si="11"/>
        <v/>
      </c>
    </row>
    <row r="729" spans="1:11" ht="12" customHeight="1" x14ac:dyDescent="0.2">
      <c r="A729" s="4" t="s">
        <v>433</v>
      </c>
      <c r="K729" s="18" t="str">
        <f t="shared" si="11"/>
        <v/>
      </c>
    </row>
    <row r="730" spans="1:11" ht="22.15" customHeight="1" x14ac:dyDescent="0.2">
      <c r="A730" s="21" t="s">
        <v>433</v>
      </c>
      <c r="B730" s="21"/>
      <c r="C730" s="19" t="s">
        <v>81</v>
      </c>
      <c r="D730" s="6" t="s">
        <v>25</v>
      </c>
      <c r="E730" s="7" t="s">
        <v>30</v>
      </c>
      <c r="F730" s="8" t="s">
        <v>34</v>
      </c>
      <c r="G730" s="13">
        <v>1000</v>
      </c>
      <c r="H730" s="10">
        <v>834068</v>
      </c>
      <c r="I730" s="11">
        <v>18000</v>
      </c>
      <c r="J730" s="12"/>
      <c r="K730" s="20" t="str">
        <f t="shared" si="11"/>
        <v/>
      </c>
    </row>
    <row r="731" spans="1:11" ht="22.15" customHeight="1" x14ac:dyDescent="0.2">
      <c r="A731" s="21" t="s">
        <v>433</v>
      </c>
      <c r="B731" s="21"/>
      <c r="C731" s="19" t="s">
        <v>434</v>
      </c>
      <c r="D731" s="6" t="s">
        <v>25</v>
      </c>
      <c r="E731" s="7" t="s">
        <v>30</v>
      </c>
      <c r="F731" s="8" t="s">
        <v>34</v>
      </c>
      <c r="G731" s="13">
        <v>1000</v>
      </c>
      <c r="H731" s="10">
        <v>834080</v>
      </c>
      <c r="I731" s="11">
        <v>18000</v>
      </c>
      <c r="J731" s="12"/>
      <c r="K731" s="20" t="str">
        <f t="shared" si="11"/>
        <v/>
      </c>
    </row>
    <row r="732" spans="1:11" ht="12" customHeight="1" x14ac:dyDescent="0.2">
      <c r="A732" s="4" t="s">
        <v>435</v>
      </c>
      <c r="K732" s="18" t="str">
        <f t="shared" si="11"/>
        <v/>
      </c>
    </row>
    <row r="733" spans="1:11" ht="10.9" customHeight="1" x14ac:dyDescent="0.2">
      <c r="A733" s="21" t="s">
        <v>435</v>
      </c>
      <c r="B733" s="21"/>
      <c r="C733" s="19" t="s">
        <v>29</v>
      </c>
      <c r="D733" s="6" t="s">
        <v>25</v>
      </c>
      <c r="E733" s="7"/>
      <c r="F733" s="8" t="s">
        <v>173</v>
      </c>
      <c r="G733" s="13">
        <v>1000</v>
      </c>
      <c r="H733" s="10">
        <v>420054</v>
      </c>
      <c r="I733" s="11">
        <v>16500</v>
      </c>
      <c r="J733" s="12"/>
      <c r="K733" s="20" t="str">
        <f t="shared" si="11"/>
        <v/>
      </c>
    </row>
    <row r="734" spans="1:11" ht="10.9" customHeight="1" x14ac:dyDescent="0.2">
      <c r="A734" s="21" t="s">
        <v>435</v>
      </c>
      <c r="B734" s="21"/>
      <c r="C734" s="19" t="s">
        <v>45</v>
      </c>
      <c r="D734" s="6" t="s">
        <v>25</v>
      </c>
      <c r="E734" s="7"/>
      <c r="F734" s="8" t="s">
        <v>173</v>
      </c>
      <c r="G734" s="13">
        <v>1000</v>
      </c>
      <c r="H734" s="10">
        <v>420056</v>
      </c>
      <c r="I734" s="11">
        <v>16500</v>
      </c>
      <c r="J734" s="12"/>
      <c r="K734" s="20" t="str">
        <f t="shared" si="11"/>
        <v/>
      </c>
    </row>
    <row r="735" spans="1:11" ht="10.9" customHeight="1" x14ac:dyDescent="0.2">
      <c r="A735" s="21" t="s">
        <v>435</v>
      </c>
      <c r="B735" s="21"/>
      <c r="C735" s="19" t="s">
        <v>436</v>
      </c>
      <c r="D735" s="6" t="s">
        <v>25</v>
      </c>
      <c r="E735" s="7"/>
      <c r="F735" s="8" t="s">
        <v>173</v>
      </c>
      <c r="G735" s="13">
        <v>1000</v>
      </c>
      <c r="H735" s="10">
        <v>823211</v>
      </c>
      <c r="I735" s="11">
        <v>16500</v>
      </c>
      <c r="J735" s="12"/>
      <c r="K735" s="20" t="str">
        <f t="shared" si="11"/>
        <v/>
      </c>
    </row>
    <row r="736" spans="1:11" ht="10.9" customHeight="1" x14ac:dyDescent="0.2">
      <c r="A736" s="21" t="s">
        <v>435</v>
      </c>
      <c r="B736" s="21"/>
      <c r="C736" s="19" t="s">
        <v>437</v>
      </c>
      <c r="D736" s="6" t="s">
        <v>25</v>
      </c>
      <c r="E736" s="7"/>
      <c r="F736" s="8" t="s">
        <v>173</v>
      </c>
      <c r="G736" s="13">
        <v>1000</v>
      </c>
      <c r="H736" s="10">
        <v>420068</v>
      </c>
      <c r="I736" s="11">
        <v>16500</v>
      </c>
      <c r="J736" s="12"/>
      <c r="K736" s="20" t="str">
        <f t="shared" si="11"/>
        <v/>
      </c>
    </row>
    <row r="737" spans="1:11" ht="10.9" customHeight="1" x14ac:dyDescent="0.2">
      <c r="A737" s="21" t="s">
        <v>435</v>
      </c>
      <c r="B737" s="21"/>
      <c r="C737" s="19" t="s">
        <v>91</v>
      </c>
      <c r="D737" s="6" t="s">
        <v>25</v>
      </c>
      <c r="E737" s="7"/>
      <c r="F737" s="8" t="s">
        <v>173</v>
      </c>
      <c r="G737" s="13">
        <v>1000</v>
      </c>
      <c r="H737" s="10">
        <v>420077</v>
      </c>
      <c r="I737" s="11">
        <v>16500</v>
      </c>
      <c r="J737" s="12"/>
      <c r="K737" s="20" t="str">
        <f t="shared" si="11"/>
        <v/>
      </c>
    </row>
    <row r="738" spans="1:11" ht="10.9" customHeight="1" x14ac:dyDescent="0.2">
      <c r="A738" s="21" t="s">
        <v>435</v>
      </c>
      <c r="B738" s="21"/>
      <c r="C738" s="19" t="s">
        <v>438</v>
      </c>
      <c r="D738" s="6" t="s">
        <v>25</v>
      </c>
      <c r="E738" s="7"/>
      <c r="F738" s="8" t="s">
        <v>173</v>
      </c>
      <c r="G738" s="13">
        <v>1000</v>
      </c>
      <c r="H738" s="10">
        <v>827792</v>
      </c>
      <c r="I738" s="11">
        <v>16500</v>
      </c>
      <c r="J738" s="12"/>
      <c r="K738" s="20" t="str">
        <f t="shared" si="11"/>
        <v/>
      </c>
    </row>
    <row r="739" spans="1:11" ht="10.9" customHeight="1" x14ac:dyDescent="0.2">
      <c r="A739" s="21" t="s">
        <v>435</v>
      </c>
      <c r="B739" s="21"/>
      <c r="C739" s="19" t="s">
        <v>48</v>
      </c>
      <c r="D739" s="6" t="s">
        <v>25</v>
      </c>
      <c r="E739" s="7"/>
      <c r="F739" s="8" t="s">
        <v>173</v>
      </c>
      <c r="G739" s="13">
        <v>1000</v>
      </c>
      <c r="H739" s="10">
        <v>827795</v>
      </c>
      <c r="I739" s="11">
        <v>16500</v>
      </c>
      <c r="J739" s="12"/>
      <c r="K739" s="20" t="str">
        <f t="shared" si="11"/>
        <v/>
      </c>
    </row>
    <row r="740" spans="1:11" ht="10.9" customHeight="1" x14ac:dyDescent="0.2">
      <c r="A740" s="21" t="s">
        <v>435</v>
      </c>
      <c r="B740" s="21"/>
      <c r="C740" s="19" t="s">
        <v>439</v>
      </c>
      <c r="D740" s="6" t="s">
        <v>25</v>
      </c>
      <c r="E740" s="7"/>
      <c r="F740" s="8" t="s">
        <v>173</v>
      </c>
      <c r="G740" s="13">
        <v>1050</v>
      </c>
      <c r="H740" s="10">
        <v>804152</v>
      </c>
      <c r="I740" s="11">
        <v>16500</v>
      </c>
      <c r="J740" s="12"/>
      <c r="K740" s="20" t="str">
        <f t="shared" si="11"/>
        <v/>
      </c>
    </row>
    <row r="741" spans="1:11" ht="10.9" customHeight="1" x14ac:dyDescent="0.2">
      <c r="A741" s="21" t="s">
        <v>435</v>
      </c>
      <c r="B741" s="21"/>
      <c r="C741" s="19" t="s">
        <v>440</v>
      </c>
      <c r="D741" s="6" t="s">
        <v>25</v>
      </c>
      <c r="E741" s="7"/>
      <c r="F741" s="8" t="s">
        <v>173</v>
      </c>
      <c r="G741" s="13">
        <v>1000</v>
      </c>
      <c r="H741" s="10">
        <v>420084</v>
      </c>
      <c r="I741" s="11">
        <v>16500</v>
      </c>
      <c r="J741" s="12"/>
      <c r="K741" s="20" t="str">
        <f t="shared" si="11"/>
        <v/>
      </c>
    </row>
    <row r="742" spans="1:11" ht="10.9" customHeight="1" x14ac:dyDescent="0.2">
      <c r="A742" s="21" t="s">
        <v>435</v>
      </c>
      <c r="B742" s="21"/>
      <c r="C742" s="19" t="s">
        <v>105</v>
      </c>
      <c r="D742" s="6" t="s">
        <v>25</v>
      </c>
      <c r="E742" s="7"/>
      <c r="F742" s="8" t="s">
        <v>173</v>
      </c>
      <c r="G742" s="13">
        <v>1000</v>
      </c>
      <c r="H742" s="10">
        <v>705356</v>
      </c>
      <c r="I742" s="11">
        <v>16500</v>
      </c>
      <c r="J742" s="12"/>
      <c r="K742" s="20" t="str">
        <f t="shared" si="11"/>
        <v/>
      </c>
    </row>
    <row r="743" spans="1:11" ht="10.9" customHeight="1" x14ac:dyDescent="0.2">
      <c r="A743" s="21" t="s">
        <v>435</v>
      </c>
      <c r="B743" s="21"/>
      <c r="C743" s="5" t="s">
        <v>105</v>
      </c>
      <c r="D743" s="6" t="s">
        <v>25</v>
      </c>
      <c r="E743" s="7"/>
      <c r="F743" s="8" t="s">
        <v>173</v>
      </c>
      <c r="G743" s="13">
        <v>1100</v>
      </c>
      <c r="H743" s="10">
        <v>834598</v>
      </c>
      <c r="I743" s="11">
        <v>16500</v>
      </c>
      <c r="J743" s="12"/>
      <c r="K743" s="20" t="str">
        <f t="shared" si="11"/>
        <v/>
      </c>
    </row>
    <row r="744" spans="1:11" ht="10.9" customHeight="1" x14ac:dyDescent="0.2">
      <c r="A744" s="21" t="s">
        <v>435</v>
      </c>
      <c r="B744" s="21"/>
      <c r="C744" s="19" t="s">
        <v>58</v>
      </c>
      <c r="D744" s="6" t="s">
        <v>25</v>
      </c>
      <c r="E744" s="7"/>
      <c r="F744" s="8" t="s">
        <v>173</v>
      </c>
      <c r="G744" s="13">
        <v>1000</v>
      </c>
      <c r="H744" s="10">
        <v>821319</v>
      </c>
      <c r="I744" s="11">
        <v>16500</v>
      </c>
      <c r="J744" s="12"/>
      <c r="K744" s="20" t="str">
        <f t="shared" si="11"/>
        <v/>
      </c>
    </row>
    <row r="745" spans="1:11" ht="12" customHeight="1" x14ac:dyDescent="0.2">
      <c r="A745" s="4" t="s">
        <v>441</v>
      </c>
      <c r="K745" s="18" t="str">
        <f t="shared" si="11"/>
        <v/>
      </c>
    </row>
    <row r="746" spans="1:11" ht="10.9" customHeight="1" x14ac:dyDescent="0.2">
      <c r="A746" s="21" t="s">
        <v>441</v>
      </c>
      <c r="B746" s="21"/>
      <c r="C746" s="19" t="s">
        <v>29</v>
      </c>
      <c r="D746" s="6" t="s">
        <v>25</v>
      </c>
      <c r="E746" s="7"/>
      <c r="F746" s="8" t="s">
        <v>38</v>
      </c>
      <c r="G746" s="13">
        <v>1000</v>
      </c>
      <c r="H746" s="10">
        <v>705230</v>
      </c>
      <c r="I746" s="11">
        <v>18500</v>
      </c>
      <c r="J746" s="12"/>
      <c r="K746" s="20" t="str">
        <f t="shared" si="11"/>
        <v/>
      </c>
    </row>
    <row r="747" spans="1:11" ht="10.9" customHeight="1" x14ac:dyDescent="0.2">
      <c r="A747" s="21" t="s">
        <v>441</v>
      </c>
      <c r="B747" s="21"/>
      <c r="C747" s="19" t="s">
        <v>90</v>
      </c>
      <c r="D747" s="6" t="s">
        <v>25</v>
      </c>
      <c r="E747" s="7"/>
      <c r="F747" s="8" t="s">
        <v>38</v>
      </c>
      <c r="G747" s="13">
        <v>1000</v>
      </c>
      <c r="H747" s="10">
        <v>705228</v>
      </c>
      <c r="I747" s="11">
        <v>18500</v>
      </c>
      <c r="J747" s="12"/>
      <c r="K747" s="20" t="str">
        <f t="shared" si="11"/>
        <v/>
      </c>
    </row>
    <row r="748" spans="1:11" ht="10.9" customHeight="1" x14ac:dyDescent="0.2">
      <c r="A748" s="21" t="s">
        <v>441</v>
      </c>
      <c r="B748" s="21"/>
      <c r="C748" s="19" t="s">
        <v>45</v>
      </c>
      <c r="D748" s="6" t="s">
        <v>25</v>
      </c>
      <c r="E748" s="7"/>
      <c r="F748" s="8" t="s">
        <v>38</v>
      </c>
      <c r="G748" s="13">
        <v>1000</v>
      </c>
      <c r="H748" s="10">
        <v>705226</v>
      </c>
      <c r="I748" s="11">
        <v>18500</v>
      </c>
      <c r="J748" s="12"/>
      <c r="K748" s="20" t="str">
        <f t="shared" si="11"/>
        <v/>
      </c>
    </row>
    <row r="749" spans="1:11" ht="10.9" customHeight="1" x14ac:dyDescent="0.2">
      <c r="A749" s="21" t="s">
        <v>441</v>
      </c>
      <c r="B749" s="21"/>
      <c r="C749" s="19" t="s">
        <v>105</v>
      </c>
      <c r="D749" s="6" t="s">
        <v>25</v>
      </c>
      <c r="E749" s="7"/>
      <c r="F749" s="8" t="s">
        <v>38</v>
      </c>
      <c r="G749" s="13">
        <v>1000</v>
      </c>
      <c r="H749" s="10">
        <v>705229</v>
      </c>
      <c r="I749" s="11">
        <v>18500</v>
      </c>
      <c r="J749" s="12"/>
      <c r="K749" s="20" t="str">
        <f t="shared" si="11"/>
        <v/>
      </c>
    </row>
    <row r="750" spans="1:11" ht="10.9" customHeight="1" x14ac:dyDescent="0.2">
      <c r="A750" s="21" t="s">
        <v>441</v>
      </c>
      <c r="B750" s="21"/>
      <c r="C750" s="19" t="s">
        <v>442</v>
      </c>
      <c r="D750" s="6" t="s">
        <v>25</v>
      </c>
      <c r="E750" s="7"/>
      <c r="F750" s="8" t="s">
        <v>38</v>
      </c>
      <c r="G750" s="13">
        <v>1000</v>
      </c>
      <c r="H750" s="10">
        <v>761569</v>
      </c>
      <c r="I750" s="11">
        <v>18500</v>
      </c>
      <c r="J750" s="12"/>
      <c r="K750" s="20" t="str">
        <f t="shared" si="11"/>
        <v/>
      </c>
    </row>
    <row r="751" spans="1:11" ht="10.9" customHeight="1" x14ac:dyDescent="0.2">
      <c r="A751" s="21" t="s">
        <v>441</v>
      </c>
      <c r="B751" s="21"/>
      <c r="C751" s="19" t="s">
        <v>443</v>
      </c>
      <c r="D751" s="6" t="s">
        <v>25</v>
      </c>
      <c r="E751" s="7"/>
      <c r="F751" s="8" t="s">
        <v>38</v>
      </c>
      <c r="G751" s="13">
        <v>1000</v>
      </c>
      <c r="H751" s="10">
        <v>761570</v>
      </c>
      <c r="I751" s="11">
        <v>18500</v>
      </c>
      <c r="J751" s="12"/>
      <c r="K751" s="20" t="str">
        <f t="shared" si="11"/>
        <v/>
      </c>
    </row>
    <row r="752" spans="1:11" ht="12" customHeight="1" x14ac:dyDescent="0.2">
      <c r="A752" s="4" t="s">
        <v>444</v>
      </c>
      <c r="K752" s="18" t="str">
        <f t="shared" si="11"/>
        <v/>
      </c>
    </row>
    <row r="753" spans="1:11" ht="22.15" customHeight="1" x14ac:dyDescent="0.2">
      <c r="A753" s="21" t="s">
        <v>444</v>
      </c>
      <c r="B753" s="21"/>
      <c r="C753" s="19" t="s">
        <v>39</v>
      </c>
      <c r="D753" s="6" t="s">
        <v>25</v>
      </c>
      <c r="E753" s="7"/>
      <c r="F753" s="8" t="s">
        <v>52</v>
      </c>
      <c r="G753" s="13">
        <v>1000</v>
      </c>
      <c r="H753" s="10">
        <v>705268</v>
      </c>
      <c r="I753" s="11">
        <v>1930</v>
      </c>
      <c r="J753" s="12"/>
      <c r="K753" s="20" t="str">
        <f t="shared" si="11"/>
        <v/>
      </c>
    </row>
    <row r="754" spans="1:11" ht="22.15" customHeight="1" x14ac:dyDescent="0.2">
      <c r="A754" s="21" t="s">
        <v>444</v>
      </c>
      <c r="B754" s="21"/>
      <c r="C754" s="19" t="s">
        <v>58</v>
      </c>
      <c r="D754" s="6" t="s">
        <v>25</v>
      </c>
      <c r="E754" s="7"/>
      <c r="F754" s="8" t="s">
        <v>52</v>
      </c>
      <c r="G754" s="13">
        <v>1000</v>
      </c>
      <c r="H754" s="10">
        <v>705266</v>
      </c>
      <c r="I754" s="11">
        <v>1930</v>
      </c>
      <c r="J754" s="12"/>
      <c r="K754" s="20" t="str">
        <f t="shared" si="11"/>
        <v/>
      </c>
    </row>
    <row r="755" spans="1:11" ht="12" customHeight="1" x14ac:dyDescent="0.2">
      <c r="A755" s="4" t="s">
        <v>445</v>
      </c>
      <c r="K755" s="18" t="str">
        <f t="shared" si="11"/>
        <v/>
      </c>
    </row>
    <row r="756" spans="1:11" ht="10.9" customHeight="1" x14ac:dyDescent="0.2">
      <c r="A756" s="21" t="s">
        <v>445</v>
      </c>
      <c r="B756" s="21"/>
      <c r="C756" s="19" t="s">
        <v>446</v>
      </c>
      <c r="D756" s="6" t="s">
        <v>25</v>
      </c>
      <c r="E756" s="7"/>
      <c r="F756" s="8" t="s">
        <v>173</v>
      </c>
      <c r="G756" s="13">
        <v>1000</v>
      </c>
      <c r="H756" s="10">
        <v>740854</v>
      </c>
      <c r="I756" s="11">
        <v>14850</v>
      </c>
      <c r="J756" s="12"/>
      <c r="K756" s="20" t="str">
        <f t="shared" si="11"/>
        <v/>
      </c>
    </row>
    <row r="757" spans="1:11" ht="12" customHeight="1" x14ac:dyDescent="0.2">
      <c r="A757" s="4" t="s">
        <v>447</v>
      </c>
      <c r="K757" s="18" t="str">
        <f t="shared" si="11"/>
        <v/>
      </c>
    </row>
    <row r="758" spans="1:11" ht="10.9" customHeight="1" x14ac:dyDescent="0.2">
      <c r="A758" s="21" t="s">
        <v>447</v>
      </c>
      <c r="B758" s="21"/>
      <c r="C758" s="19" t="s">
        <v>448</v>
      </c>
      <c r="D758" s="6" t="s">
        <v>25</v>
      </c>
      <c r="E758" s="7"/>
      <c r="F758" s="8" t="s">
        <v>449</v>
      </c>
      <c r="G758" s="13">
        <v>1000</v>
      </c>
      <c r="H758" s="10">
        <v>757769</v>
      </c>
      <c r="I758" s="11">
        <v>5000</v>
      </c>
      <c r="J758" s="12"/>
      <c r="K758" s="20" t="str">
        <f t="shared" si="11"/>
        <v/>
      </c>
    </row>
    <row r="759" spans="1:11" ht="10.9" customHeight="1" x14ac:dyDescent="0.2">
      <c r="A759" s="21" t="s">
        <v>447</v>
      </c>
      <c r="B759" s="21"/>
      <c r="C759" s="19" t="s">
        <v>450</v>
      </c>
      <c r="D759" s="6" t="s">
        <v>25</v>
      </c>
      <c r="E759" s="7"/>
      <c r="F759" s="8" t="s">
        <v>449</v>
      </c>
      <c r="G759" s="13">
        <v>1000</v>
      </c>
      <c r="H759" s="10">
        <v>757770</v>
      </c>
      <c r="I759" s="11">
        <v>5000</v>
      </c>
      <c r="J759" s="12"/>
      <c r="K759" s="20" t="str">
        <f t="shared" si="11"/>
        <v/>
      </c>
    </row>
    <row r="760" spans="1:11" ht="10.9" customHeight="1" x14ac:dyDescent="0.2">
      <c r="A760" s="21" t="s">
        <v>447</v>
      </c>
      <c r="B760" s="21"/>
      <c r="C760" s="19" t="s">
        <v>451</v>
      </c>
      <c r="D760" s="6" t="s">
        <v>25</v>
      </c>
      <c r="E760" s="7"/>
      <c r="F760" s="8" t="s">
        <v>449</v>
      </c>
      <c r="G760" s="13">
        <v>1000</v>
      </c>
      <c r="H760" s="10">
        <v>757771</v>
      </c>
      <c r="I760" s="11">
        <v>5000</v>
      </c>
      <c r="J760" s="12"/>
      <c r="K760" s="20" t="str">
        <f t="shared" si="11"/>
        <v/>
      </c>
    </row>
    <row r="761" spans="1:11" ht="10.9" customHeight="1" x14ac:dyDescent="0.2">
      <c r="A761" s="21" t="s">
        <v>447</v>
      </c>
      <c r="B761" s="21"/>
      <c r="C761" s="19" t="s">
        <v>92</v>
      </c>
      <c r="D761" s="6" t="s">
        <v>25</v>
      </c>
      <c r="E761" s="7"/>
      <c r="F761" s="8" t="s">
        <v>449</v>
      </c>
      <c r="G761" s="13">
        <v>1000</v>
      </c>
      <c r="H761" s="10">
        <v>757772</v>
      </c>
      <c r="I761" s="11">
        <v>5000</v>
      </c>
      <c r="J761" s="12"/>
      <c r="K761" s="20" t="str">
        <f t="shared" si="11"/>
        <v/>
      </c>
    </row>
    <row r="762" spans="1:11" ht="12" customHeight="1" x14ac:dyDescent="0.2">
      <c r="A762" s="4" t="s">
        <v>452</v>
      </c>
      <c r="K762" s="18" t="str">
        <f t="shared" si="11"/>
        <v/>
      </c>
    </row>
    <row r="763" spans="1:11" ht="10.9" customHeight="1" x14ac:dyDescent="0.2">
      <c r="A763" s="21" t="s">
        <v>452</v>
      </c>
      <c r="B763" s="21"/>
      <c r="C763" s="19" t="s">
        <v>438</v>
      </c>
      <c r="D763" s="6" t="s">
        <v>25</v>
      </c>
      <c r="E763" s="7" t="s">
        <v>30</v>
      </c>
      <c r="F763" s="8" t="s">
        <v>173</v>
      </c>
      <c r="G763" s="13">
        <v>1000</v>
      </c>
      <c r="H763" s="10">
        <v>834152</v>
      </c>
      <c r="I763" s="11">
        <v>15500</v>
      </c>
      <c r="J763" s="12"/>
      <c r="K763" s="20" t="str">
        <f t="shared" si="11"/>
        <v/>
      </c>
    </row>
    <row r="764" spans="1:11" ht="10.9" customHeight="1" x14ac:dyDescent="0.2">
      <c r="A764" s="21" t="s">
        <v>452</v>
      </c>
      <c r="B764" s="21"/>
      <c r="C764" s="19" t="s">
        <v>453</v>
      </c>
      <c r="D764" s="6" t="s">
        <v>25</v>
      </c>
      <c r="E764" s="7" t="s">
        <v>30</v>
      </c>
      <c r="F764" s="8" t="s">
        <v>173</v>
      </c>
      <c r="G764" s="13">
        <v>1000</v>
      </c>
      <c r="H764" s="10">
        <v>834153</v>
      </c>
      <c r="I764" s="11">
        <v>15500</v>
      </c>
      <c r="J764" s="12"/>
      <c r="K764" s="20" t="str">
        <f t="shared" si="11"/>
        <v/>
      </c>
    </row>
    <row r="765" spans="1:11" ht="10.9" customHeight="1" x14ac:dyDescent="0.2">
      <c r="A765" s="21" t="s">
        <v>452</v>
      </c>
      <c r="B765" s="21"/>
      <c r="C765" s="19" t="s">
        <v>454</v>
      </c>
      <c r="D765" s="6" t="s">
        <v>25</v>
      </c>
      <c r="E765" s="7" t="s">
        <v>30</v>
      </c>
      <c r="F765" s="8" t="s">
        <v>173</v>
      </c>
      <c r="G765" s="13">
        <v>1000</v>
      </c>
      <c r="H765" s="10">
        <v>834154</v>
      </c>
      <c r="I765" s="11">
        <v>15500</v>
      </c>
      <c r="J765" s="12"/>
      <c r="K765" s="20" t="str">
        <f t="shared" si="11"/>
        <v/>
      </c>
    </row>
    <row r="766" spans="1:11" ht="12" customHeight="1" x14ac:dyDescent="0.2">
      <c r="A766" s="4" t="s">
        <v>455</v>
      </c>
      <c r="K766" s="18" t="str">
        <f t="shared" si="11"/>
        <v/>
      </c>
    </row>
    <row r="767" spans="1:11" ht="10.9" customHeight="1" x14ac:dyDescent="0.2">
      <c r="A767" s="21" t="s">
        <v>455</v>
      </c>
      <c r="B767" s="21"/>
      <c r="C767" s="19" t="s">
        <v>456</v>
      </c>
      <c r="D767" s="6" t="s">
        <v>25</v>
      </c>
      <c r="E767" s="7"/>
      <c r="F767" s="8" t="s">
        <v>449</v>
      </c>
      <c r="G767" s="13">
        <v>1000</v>
      </c>
      <c r="H767" s="10">
        <v>420245</v>
      </c>
      <c r="I767" s="11">
        <v>2600</v>
      </c>
      <c r="J767" s="12"/>
      <c r="K767" s="20" t="str">
        <f t="shared" si="11"/>
        <v/>
      </c>
    </row>
    <row r="768" spans="1:11" ht="10.9" customHeight="1" x14ac:dyDescent="0.2">
      <c r="A768" s="21" t="s">
        <v>455</v>
      </c>
      <c r="B768" s="21"/>
      <c r="C768" s="19" t="s">
        <v>457</v>
      </c>
      <c r="D768" s="6" t="s">
        <v>25</v>
      </c>
      <c r="E768" s="7"/>
      <c r="F768" s="8" t="s">
        <v>449</v>
      </c>
      <c r="G768" s="13">
        <v>1000</v>
      </c>
      <c r="H768" s="10">
        <v>420250</v>
      </c>
      <c r="I768" s="11">
        <v>2600</v>
      </c>
      <c r="J768" s="12"/>
      <c r="K768" s="20" t="str">
        <f t="shared" si="11"/>
        <v/>
      </c>
    </row>
    <row r="769" spans="1:11" ht="12" customHeight="1" x14ac:dyDescent="0.2">
      <c r="A769" s="4" t="s">
        <v>458</v>
      </c>
      <c r="K769" s="18" t="str">
        <f t="shared" si="11"/>
        <v/>
      </c>
    </row>
    <row r="770" spans="1:11" ht="10.9" customHeight="1" x14ac:dyDescent="0.2">
      <c r="A770" s="21" t="s">
        <v>458</v>
      </c>
      <c r="B770" s="21"/>
      <c r="C770" s="19" t="s">
        <v>29</v>
      </c>
      <c r="D770" s="6" t="s">
        <v>25</v>
      </c>
      <c r="E770" s="7"/>
      <c r="F770" s="8" t="s">
        <v>449</v>
      </c>
      <c r="G770" s="13">
        <v>1000</v>
      </c>
      <c r="H770" s="10">
        <v>755375</v>
      </c>
      <c r="I770" s="11">
        <v>2090</v>
      </c>
      <c r="J770" s="12"/>
      <c r="K770" s="20" t="str">
        <f t="shared" si="11"/>
        <v/>
      </c>
    </row>
    <row r="771" spans="1:11" ht="10.9" customHeight="1" x14ac:dyDescent="0.2">
      <c r="A771" s="21" t="s">
        <v>458</v>
      </c>
      <c r="B771" s="21"/>
      <c r="C771" s="19" t="s">
        <v>90</v>
      </c>
      <c r="D771" s="6" t="s">
        <v>25</v>
      </c>
      <c r="E771" s="7"/>
      <c r="F771" s="8" t="s">
        <v>449</v>
      </c>
      <c r="G771" s="13">
        <v>1000</v>
      </c>
      <c r="H771" s="10">
        <v>755376</v>
      </c>
      <c r="I771" s="11">
        <v>2090</v>
      </c>
      <c r="J771" s="12"/>
      <c r="K771" s="20" t="str">
        <f t="shared" si="11"/>
        <v/>
      </c>
    </row>
    <row r="772" spans="1:11" ht="10.9" customHeight="1" x14ac:dyDescent="0.2">
      <c r="A772" s="21" t="s">
        <v>458</v>
      </c>
      <c r="B772" s="21"/>
      <c r="C772" s="19" t="s">
        <v>45</v>
      </c>
      <c r="D772" s="6" t="s">
        <v>25</v>
      </c>
      <c r="E772" s="7"/>
      <c r="F772" s="8" t="s">
        <v>449</v>
      </c>
      <c r="G772" s="13">
        <v>1000</v>
      </c>
      <c r="H772" s="10">
        <v>755377</v>
      </c>
      <c r="I772" s="11">
        <v>2090</v>
      </c>
      <c r="J772" s="12"/>
      <c r="K772" s="20" t="str">
        <f t="shared" si="11"/>
        <v/>
      </c>
    </row>
    <row r="773" spans="1:11" ht="10.9" customHeight="1" x14ac:dyDescent="0.2">
      <c r="A773" s="21" t="s">
        <v>458</v>
      </c>
      <c r="B773" s="21"/>
      <c r="C773" s="19" t="s">
        <v>47</v>
      </c>
      <c r="D773" s="6" t="s">
        <v>25</v>
      </c>
      <c r="E773" s="7"/>
      <c r="F773" s="8" t="s">
        <v>449</v>
      </c>
      <c r="G773" s="13">
        <v>1000</v>
      </c>
      <c r="H773" s="10">
        <v>755378</v>
      </c>
      <c r="I773" s="11">
        <v>2090</v>
      </c>
      <c r="J773" s="12"/>
      <c r="K773" s="20" t="str">
        <f t="shared" si="11"/>
        <v/>
      </c>
    </row>
    <row r="774" spans="1:11" ht="10.9" customHeight="1" x14ac:dyDescent="0.2">
      <c r="A774" s="21" t="s">
        <v>458</v>
      </c>
      <c r="B774" s="21"/>
      <c r="C774" s="19" t="s">
        <v>459</v>
      </c>
      <c r="D774" s="6" t="s">
        <v>25</v>
      </c>
      <c r="E774" s="7"/>
      <c r="F774" s="8" t="s">
        <v>449</v>
      </c>
      <c r="G774" s="13">
        <v>1000</v>
      </c>
      <c r="H774" s="10">
        <v>755379</v>
      </c>
      <c r="I774" s="11">
        <v>2090</v>
      </c>
      <c r="J774" s="12"/>
      <c r="K774" s="20" t="str">
        <f t="shared" si="11"/>
        <v/>
      </c>
    </row>
    <row r="775" spans="1:11" ht="10.9" customHeight="1" x14ac:dyDescent="0.2">
      <c r="A775" s="21" t="s">
        <v>458</v>
      </c>
      <c r="B775" s="21"/>
      <c r="C775" s="19" t="s">
        <v>460</v>
      </c>
      <c r="D775" s="6" t="s">
        <v>25</v>
      </c>
      <c r="E775" s="7"/>
      <c r="F775" s="8" t="s">
        <v>449</v>
      </c>
      <c r="G775" s="13">
        <v>1000</v>
      </c>
      <c r="H775" s="10">
        <v>755380</v>
      </c>
      <c r="I775" s="11">
        <v>2090</v>
      </c>
      <c r="J775" s="12"/>
      <c r="K775" s="20" t="str">
        <f t="shared" si="11"/>
        <v/>
      </c>
    </row>
    <row r="776" spans="1:11" ht="10.9" customHeight="1" x14ac:dyDescent="0.2">
      <c r="A776" s="21" t="s">
        <v>458</v>
      </c>
      <c r="B776" s="21"/>
      <c r="C776" s="19" t="s">
        <v>461</v>
      </c>
      <c r="D776" s="6" t="s">
        <v>25</v>
      </c>
      <c r="E776" s="7"/>
      <c r="F776" s="8" t="s">
        <v>449</v>
      </c>
      <c r="G776" s="13">
        <v>1000</v>
      </c>
      <c r="H776" s="10">
        <v>755381</v>
      </c>
      <c r="I776" s="11">
        <v>2090</v>
      </c>
      <c r="J776" s="12"/>
      <c r="K776" s="20" t="str">
        <f t="shared" si="11"/>
        <v/>
      </c>
    </row>
    <row r="777" spans="1:11" ht="10.9" customHeight="1" x14ac:dyDescent="0.2">
      <c r="A777" s="21" t="s">
        <v>458</v>
      </c>
      <c r="B777" s="21"/>
      <c r="C777" s="19" t="s">
        <v>92</v>
      </c>
      <c r="D777" s="6" t="s">
        <v>25</v>
      </c>
      <c r="E777" s="7"/>
      <c r="F777" s="8" t="s">
        <v>449</v>
      </c>
      <c r="G777" s="13">
        <v>1000</v>
      </c>
      <c r="H777" s="10">
        <v>755382</v>
      </c>
      <c r="I777" s="11">
        <v>2090</v>
      </c>
      <c r="J777" s="12"/>
      <c r="K777" s="20" t="str">
        <f t="shared" si="11"/>
        <v/>
      </c>
    </row>
    <row r="778" spans="1:11" ht="10.9" customHeight="1" x14ac:dyDescent="0.2">
      <c r="A778" s="21" t="s">
        <v>458</v>
      </c>
      <c r="B778" s="21"/>
      <c r="C778" s="19" t="s">
        <v>462</v>
      </c>
      <c r="D778" s="6" t="s">
        <v>25</v>
      </c>
      <c r="E778" s="7"/>
      <c r="F778" s="8" t="s">
        <v>449</v>
      </c>
      <c r="G778" s="13">
        <v>1000</v>
      </c>
      <c r="H778" s="10">
        <v>755384</v>
      </c>
      <c r="I778" s="11">
        <v>2090</v>
      </c>
      <c r="J778" s="12"/>
      <c r="K778" s="20" t="str">
        <f t="shared" si="11"/>
        <v/>
      </c>
    </row>
    <row r="779" spans="1:11" ht="10.9" customHeight="1" x14ac:dyDescent="0.2">
      <c r="A779" s="21" t="s">
        <v>458</v>
      </c>
      <c r="B779" s="21"/>
      <c r="C779" s="19" t="s">
        <v>463</v>
      </c>
      <c r="D779" s="6" t="s">
        <v>25</v>
      </c>
      <c r="E779" s="7"/>
      <c r="F779" s="8" t="s">
        <v>449</v>
      </c>
      <c r="G779" s="13">
        <v>1000</v>
      </c>
      <c r="H779" s="10">
        <v>755385</v>
      </c>
      <c r="I779" s="11">
        <v>2090</v>
      </c>
      <c r="J779" s="12"/>
      <c r="K779" s="20" t="str">
        <f t="shared" si="11"/>
        <v/>
      </c>
    </row>
    <row r="780" spans="1:11" ht="10.9" customHeight="1" x14ac:dyDescent="0.2">
      <c r="A780" s="21" t="s">
        <v>458</v>
      </c>
      <c r="B780" s="21"/>
      <c r="C780" s="19" t="s">
        <v>464</v>
      </c>
      <c r="D780" s="6" t="s">
        <v>25</v>
      </c>
      <c r="E780" s="7"/>
      <c r="F780" s="8" t="s">
        <v>449</v>
      </c>
      <c r="G780" s="13">
        <v>1000</v>
      </c>
      <c r="H780" s="10">
        <v>755386</v>
      </c>
      <c r="I780" s="11">
        <v>2090</v>
      </c>
      <c r="J780" s="12"/>
      <c r="K780" s="20" t="str">
        <f t="shared" si="11"/>
        <v/>
      </c>
    </row>
    <row r="781" spans="1:11" ht="10.9" customHeight="1" x14ac:dyDescent="0.2">
      <c r="A781" s="21" t="s">
        <v>458</v>
      </c>
      <c r="B781" s="21"/>
      <c r="C781" s="19" t="s">
        <v>465</v>
      </c>
      <c r="D781" s="6" t="s">
        <v>25</v>
      </c>
      <c r="E781" s="7"/>
      <c r="F781" s="8" t="s">
        <v>449</v>
      </c>
      <c r="G781" s="13">
        <v>1000</v>
      </c>
      <c r="H781" s="10">
        <v>755387</v>
      </c>
      <c r="I781" s="11">
        <v>2090</v>
      </c>
      <c r="J781" s="12"/>
      <c r="K781" s="20" t="str">
        <f t="shared" si="11"/>
        <v/>
      </c>
    </row>
    <row r="782" spans="1:11" ht="12" customHeight="1" x14ac:dyDescent="0.2">
      <c r="A782" s="4" t="s">
        <v>466</v>
      </c>
      <c r="K782" s="18" t="str">
        <f t="shared" si="11"/>
        <v/>
      </c>
    </row>
    <row r="783" spans="1:11" ht="18" customHeight="1" x14ac:dyDescent="0.2">
      <c r="A783" s="21" t="s">
        <v>466</v>
      </c>
      <c r="B783" s="21"/>
      <c r="C783" s="19" t="s">
        <v>90</v>
      </c>
      <c r="D783" s="6" t="s">
        <v>25</v>
      </c>
      <c r="E783" s="7"/>
      <c r="F783" s="8" t="s">
        <v>34</v>
      </c>
      <c r="G783" s="13">
        <v>5000</v>
      </c>
      <c r="H783" s="10">
        <v>679385</v>
      </c>
      <c r="I783" s="11">
        <v>6000</v>
      </c>
      <c r="J783" s="12"/>
      <c r="K783" s="20" t="str">
        <f t="shared" si="11"/>
        <v/>
      </c>
    </row>
    <row r="784" spans="1:11" ht="18" customHeight="1" x14ac:dyDescent="0.2">
      <c r="A784" s="21" t="s">
        <v>466</v>
      </c>
      <c r="B784" s="21"/>
      <c r="C784" s="19" t="s">
        <v>90</v>
      </c>
      <c r="D784" s="6" t="s">
        <v>25</v>
      </c>
      <c r="E784" s="7"/>
      <c r="F784" s="8" t="s">
        <v>34</v>
      </c>
      <c r="G784" s="13">
        <v>10000</v>
      </c>
      <c r="H784" s="10">
        <v>679386</v>
      </c>
      <c r="I784" s="11">
        <v>12000</v>
      </c>
      <c r="J784" s="12"/>
      <c r="K784" s="20" t="str">
        <f t="shared" si="11"/>
        <v/>
      </c>
    </row>
    <row r="785" spans="1:11" ht="18" customHeight="1" x14ac:dyDescent="0.2">
      <c r="A785" s="21" t="s">
        <v>466</v>
      </c>
      <c r="B785" s="21"/>
      <c r="C785" s="19" t="s">
        <v>90</v>
      </c>
      <c r="D785" s="6" t="s">
        <v>25</v>
      </c>
      <c r="E785" s="7"/>
      <c r="F785" s="8" t="s">
        <v>34</v>
      </c>
      <c r="G785" s="13">
        <v>1000</v>
      </c>
      <c r="H785" s="10">
        <v>420256</v>
      </c>
      <c r="I785" s="11">
        <v>1200</v>
      </c>
      <c r="J785" s="12"/>
      <c r="K785" s="20" t="str">
        <f t="shared" si="11"/>
        <v/>
      </c>
    </row>
    <row r="786" spans="1:11" ht="18" customHeight="1" x14ac:dyDescent="0.2">
      <c r="A786" s="21" t="s">
        <v>466</v>
      </c>
      <c r="B786" s="21"/>
      <c r="C786" s="19" t="s">
        <v>467</v>
      </c>
      <c r="D786" s="6" t="s">
        <v>25</v>
      </c>
      <c r="E786" s="7"/>
      <c r="F786" s="8" t="s">
        <v>34</v>
      </c>
      <c r="G786" s="13">
        <v>1000</v>
      </c>
      <c r="H786" s="10">
        <v>420257</v>
      </c>
      <c r="I786" s="11">
        <v>1200</v>
      </c>
      <c r="J786" s="12"/>
      <c r="K786" s="20" t="str">
        <f t="shared" si="11"/>
        <v/>
      </c>
    </row>
    <row r="787" spans="1:11" ht="18" customHeight="1" x14ac:dyDescent="0.2">
      <c r="A787" s="21" t="s">
        <v>466</v>
      </c>
      <c r="B787" s="21"/>
      <c r="C787" s="19" t="s">
        <v>45</v>
      </c>
      <c r="D787" s="6" t="s">
        <v>25</v>
      </c>
      <c r="E787" s="7"/>
      <c r="F787" s="8" t="s">
        <v>34</v>
      </c>
      <c r="G787" s="13">
        <v>1000</v>
      </c>
      <c r="H787" s="10">
        <v>420259</v>
      </c>
      <c r="I787" s="11">
        <v>1200</v>
      </c>
      <c r="J787" s="12"/>
      <c r="K787" s="20" t="str">
        <f t="shared" si="11"/>
        <v/>
      </c>
    </row>
    <row r="788" spans="1:11" ht="18" customHeight="1" x14ac:dyDescent="0.2">
      <c r="A788" s="21" t="s">
        <v>466</v>
      </c>
      <c r="B788" s="21"/>
      <c r="C788" s="19" t="s">
        <v>468</v>
      </c>
      <c r="D788" s="6" t="s">
        <v>25</v>
      </c>
      <c r="E788" s="7"/>
      <c r="F788" s="8" t="s">
        <v>34</v>
      </c>
      <c r="G788" s="13">
        <v>1000</v>
      </c>
      <c r="H788" s="10">
        <v>420262</v>
      </c>
      <c r="I788" s="11">
        <v>1200</v>
      </c>
      <c r="J788" s="12"/>
      <c r="K788" s="20" t="str">
        <f t="shared" si="11"/>
        <v/>
      </c>
    </row>
    <row r="789" spans="1:11" ht="18" customHeight="1" x14ac:dyDescent="0.2">
      <c r="A789" s="21" t="s">
        <v>466</v>
      </c>
      <c r="B789" s="21"/>
      <c r="C789" s="19" t="s">
        <v>469</v>
      </c>
      <c r="D789" s="6" t="s">
        <v>25</v>
      </c>
      <c r="E789" s="7"/>
      <c r="F789" s="8" t="s">
        <v>34</v>
      </c>
      <c r="G789" s="13">
        <v>1000</v>
      </c>
      <c r="H789" s="10">
        <v>420266</v>
      </c>
      <c r="I789" s="11">
        <v>1200</v>
      </c>
      <c r="J789" s="12"/>
      <c r="K789" s="20" t="str">
        <f t="shared" si="11"/>
        <v/>
      </c>
    </row>
    <row r="790" spans="1:11" ht="18" customHeight="1" x14ac:dyDescent="0.2">
      <c r="A790" s="21" t="s">
        <v>466</v>
      </c>
      <c r="B790" s="21"/>
      <c r="C790" s="19" t="s">
        <v>469</v>
      </c>
      <c r="D790" s="6" t="s">
        <v>25</v>
      </c>
      <c r="E790" s="7"/>
      <c r="F790" s="8" t="s">
        <v>34</v>
      </c>
      <c r="G790" s="13">
        <v>5000</v>
      </c>
      <c r="H790" s="10">
        <v>679393</v>
      </c>
      <c r="I790" s="11">
        <v>6000</v>
      </c>
      <c r="J790" s="12"/>
      <c r="K790" s="20" t="str">
        <f t="shared" si="11"/>
        <v/>
      </c>
    </row>
    <row r="791" spans="1:11" ht="18" customHeight="1" x14ac:dyDescent="0.2">
      <c r="A791" s="21" t="s">
        <v>466</v>
      </c>
      <c r="B791" s="21"/>
      <c r="C791" s="19" t="s">
        <v>39</v>
      </c>
      <c r="D791" s="6" t="s">
        <v>25</v>
      </c>
      <c r="E791" s="7"/>
      <c r="F791" s="8" t="s">
        <v>34</v>
      </c>
      <c r="G791" s="13">
        <v>1000</v>
      </c>
      <c r="H791" s="10">
        <v>738639</v>
      </c>
      <c r="I791" s="11">
        <v>1200</v>
      </c>
      <c r="J791" s="12"/>
      <c r="K791" s="20" t="str">
        <f t="shared" ref="K791:K854" si="12">IF(J791&gt;0,I791*J791,"")</f>
        <v/>
      </c>
    </row>
    <row r="792" spans="1:11" ht="18" customHeight="1" x14ac:dyDescent="0.2">
      <c r="A792" s="21" t="s">
        <v>466</v>
      </c>
      <c r="B792" s="21"/>
      <c r="C792" s="19" t="s">
        <v>470</v>
      </c>
      <c r="D792" s="6" t="s">
        <v>25</v>
      </c>
      <c r="E792" s="7"/>
      <c r="F792" s="8" t="s">
        <v>34</v>
      </c>
      <c r="G792" s="13">
        <v>1000</v>
      </c>
      <c r="H792" s="10">
        <v>420277</v>
      </c>
      <c r="I792" s="11">
        <v>1200</v>
      </c>
      <c r="J792" s="12"/>
      <c r="K792" s="20" t="str">
        <f t="shared" si="12"/>
        <v/>
      </c>
    </row>
    <row r="793" spans="1:11" ht="18" customHeight="1" x14ac:dyDescent="0.2">
      <c r="A793" s="21" t="s">
        <v>466</v>
      </c>
      <c r="B793" s="21"/>
      <c r="C793" s="19" t="s">
        <v>105</v>
      </c>
      <c r="D793" s="6" t="s">
        <v>25</v>
      </c>
      <c r="E793" s="7"/>
      <c r="F793" s="8" t="s">
        <v>34</v>
      </c>
      <c r="G793" s="13">
        <v>1000</v>
      </c>
      <c r="H793" s="10">
        <v>420280</v>
      </c>
      <c r="I793" s="11">
        <v>1200</v>
      </c>
      <c r="J793" s="12"/>
      <c r="K793" s="20" t="str">
        <f t="shared" si="12"/>
        <v/>
      </c>
    </row>
    <row r="794" spans="1:11" ht="18" customHeight="1" x14ac:dyDescent="0.2">
      <c r="A794" s="21" t="s">
        <v>466</v>
      </c>
      <c r="B794" s="21"/>
      <c r="C794" s="19" t="s">
        <v>290</v>
      </c>
      <c r="D794" s="6" t="s">
        <v>25</v>
      </c>
      <c r="E794" s="7"/>
      <c r="F794" s="8" t="s">
        <v>34</v>
      </c>
      <c r="G794" s="13">
        <v>5000</v>
      </c>
      <c r="H794" s="10">
        <v>679399</v>
      </c>
      <c r="I794" s="11">
        <v>6000</v>
      </c>
      <c r="J794" s="12"/>
      <c r="K794" s="20" t="str">
        <f t="shared" si="12"/>
        <v/>
      </c>
    </row>
    <row r="795" spans="1:11" ht="18" customHeight="1" x14ac:dyDescent="0.2">
      <c r="A795" s="21" t="s">
        <v>466</v>
      </c>
      <c r="B795" s="21"/>
      <c r="C795" s="19" t="s">
        <v>58</v>
      </c>
      <c r="D795" s="6" t="s">
        <v>25</v>
      </c>
      <c r="E795" s="7"/>
      <c r="F795" s="8" t="s">
        <v>34</v>
      </c>
      <c r="G795" s="13">
        <v>1000</v>
      </c>
      <c r="H795" s="10">
        <v>679400</v>
      </c>
      <c r="I795" s="11">
        <v>1200</v>
      </c>
      <c r="J795" s="12"/>
      <c r="K795" s="20" t="str">
        <f t="shared" si="12"/>
        <v/>
      </c>
    </row>
    <row r="796" spans="1:11" ht="18" customHeight="1" x14ac:dyDescent="0.2">
      <c r="A796" s="21" t="s">
        <v>466</v>
      </c>
      <c r="B796" s="21"/>
      <c r="C796" s="19" t="s">
        <v>471</v>
      </c>
      <c r="D796" s="6" t="s">
        <v>25</v>
      </c>
      <c r="E796" s="7"/>
      <c r="F796" s="8" t="s">
        <v>34</v>
      </c>
      <c r="G796" s="13">
        <v>1000</v>
      </c>
      <c r="H796" s="10">
        <v>420283</v>
      </c>
      <c r="I796" s="11">
        <v>1200</v>
      </c>
      <c r="J796" s="12"/>
      <c r="K796" s="20" t="str">
        <f t="shared" si="12"/>
        <v/>
      </c>
    </row>
    <row r="797" spans="1:11" ht="18" customHeight="1" x14ac:dyDescent="0.2">
      <c r="A797" s="21" t="s">
        <v>466</v>
      </c>
      <c r="B797" s="21"/>
      <c r="C797" s="19" t="s">
        <v>117</v>
      </c>
      <c r="D797" s="6" t="s">
        <v>25</v>
      </c>
      <c r="E797" s="7"/>
      <c r="F797" s="8" t="s">
        <v>34</v>
      </c>
      <c r="G797" s="13">
        <v>1000</v>
      </c>
      <c r="H797" s="10">
        <v>420284</v>
      </c>
      <c r="I797" s="11">
        <v>1200</v>
      </c>
      <c r="J797" s="12"/>
      <c r="K797" s="20" t="str">
        <f t="shared" si="12"/>
        <v/>
      </c>
    </row>
    <row r="798" spans="1:11" ht="18" customHeight="1" x14ac:dyDescent="0.2">
      <c r="A798" s="21" t="s">
        <v>466</v>
      </c>
      <c r="B798" s="21"/>
      <c r="C798" s="19" t="s">
        <v>387</v>
      </c>
      <c r="D798" s="6" t="s">
        <v>25</v>
      </c>
      <c r="E798" s="7"/>
      <c r="F798" s="8" t="s">
        <v>34</v>
      </c>
      <c r="G798" s="13">
        <v>1000</v>
      </c>
      <c r="H798" s="10">
        <v>679384</v>
      </c>
      <c r="I798" s="11">
        <v>1200</v>
      </c>
      <c r="J798" s="12"/>
      <c r="K798" s="20" t="str">
        <f t="shared" si="12"/>
        <v/>
      </c>
    </row>
    <row r="799" spans="1:11" ht="12" customHeight="1" x14ac:dyDescent="0.2">
      <c r="A799" s="4" t="s">
        <v>472</v>
      </c>
      <c r="K799" s="18" t="str">
        <f t="shared" si="12"/>
        <v/>
      </c>
    </row>
    <row r="800" spans="1:11" ht="10.9" customHeight="1" x14ac:dyDescent="0.2">
      <c r="A800" s="21" t="s">
        <v>472</v>
      </c>
      <c r="B800" s="21"/>
      <c r="C800" s="19" t="s">
        <v>29</v>
      </c>
      <c r="D800" s="6" t="s">
        <v>25</v>
      </c>
      <c r="E800" s="7"/>
      <c r="F800" s="8" t="s">
        <v>64</v>
      </c>
      <c r="G800" s="13">
        <v>1000</v>
      </c>
      <c r="H800" s="10">
        <v>692754</v>
      </c>
      <c r="I800" s="11">
        <v>2200</v>
      </c>
      <c r="J800" s="12"/>
      <c r="K800" s="20" t="str">
        <f t="shared" si="12"/>
        <v/>
      </c>
    </row>
    <row r="801" spans="1:11" ht="10.9" customHeight="1" x14ac:dyDescent="0.2">
      <c r="A801" s="21" t="s">
        <v>472</v>
      </c>
      <c r="B801" s="21"/>
      <c r="C801" s="19" t="s">
        <v>45</v>
      </c>
      <c r="D801" s="6" t="s">
        <v>25</v>
      </c>
      <c r="E801" s="7"/>
      <c r="F801" s="8" t="s">
        <v>64</v>
      </c>
      <c r="G801" s="13">
        <v>1000</v>
      </c>
      <c r="H801" s="10">
        <v>692751</v>
      </c>
      <c r="I801" s="11">
        <v>2200</v>
      </c>
      <c r="J801" s="12"/>
      <c r="K801" s="20" t="str">
        <f t="shared" si="12"/>
        <v/>
      </c>
    </row>
    <row r="802" spans="1:11" ht="10.9" customHeight="1" x14ac:dyDescent="0.2">
      <c r="A802" s="21" t="s">
        <v>472</v>
      </c>
      <c r="B802" s="21"/>
      <c r="C802" s="19" t="s">
        <v>48</v>
      </c>
      <c r="D802" s="6" t="s">
        <v>25</v>
      </c>
      <c r="E802" s="7"/>
      <c r="F802" s="8" t="s">
        <v>64</v>
      </c>
      <c r="G802" s="13">
        <v>1000</v>
      </c>
      <c r="H802" s="10">
        <v>692753</v>
      </c>
      <c r="I802" s="11">
        <v>2200</v>
      </c>
      <c r="J802" s="12"/>
      <c r="K802" s="20" t="str">
        <f t="shared" si="12"/>
        <v/>
      </c>
    </row>
    <row r="803" spans="1:11" ht="10.9" customHeight="1" x14ac:dyDescent="0.2">
      <c r="A803" s="21" t="s">
        <v>472</v>
      </c>
      <c r="B803" s="21"/>
      <c r="C803" s="19" t="s">
        <v>105</v>
      </c>
      <c r="D803" s="6" t="s">
        <v>25</v>
      </c>
      <c r="E803" s="7"/>
      <c r="F803" s="8" t="s">
        <v>64</v>
      </c>
      <c r="G803" s="13">
        <v>1000</v>
      </c>
      <c r="H803" s="10">
        <v>692752</v>
      </c>
      <c r="I803" s="11">
        <v>2200</v>
      </c>
      <c r="J803" s="12"/>
      <c r="K803" s="20" t="str">
        <f t="shared" si="12"/>
        <v/>
      </c>
    </row>
    <row r="804" spans="1:11" ht="12" customHeight="1" x14ac:dyDescent="0.2">
      <c r="A804" s="4" t="s">
        <v>473</v>
      </c>
      <c r="K804" s="18" t="str">
        <f t="shared" si="12"/>
        <v/>
      </c>
    </row>
    <row r="805" spans="1:11" ht="22.15" customHeight="1" x14ac:dyDescent="0.2">
      <c r="A805" s="21" t="s">
        <v>473</v>
      </c>
      <c r="B805" s="21"/>
      <c r="C805" s="19" t="s">
        <v>29</v>
      </c>
      <c r="D805" s="6" t="s">
        <v>25</v>
      </c>
      <c r="E805" s="7"/>
      <c r="F805" s="8" t="s">
        <v>34</v>
      </c>
      <c r="G805" s="13">
        <v>1000</v>
      </c>
      <c r="H805" s="10">
        <v>692669</v>
      </c>
      <c r="I805" s="11">
        <v>2200</v>
      </c>
      <c r="J805" s="12"/>
      <c r="K805" s="20" t="str">
        <f t="shared" si="12"/>
        <v/>
      </c>
    </row>
    <row r="806" spans="1:11" ht="22.15" customHeight="1" x14ac:dyDescent="0.2">
      <c r="A806" s="21" t="s">
        <v>473</v>
      </c>
      <c r="B806" s="21"/>
      <c r="C806" s="19" t="s">
        <v>45</v>
      </c>
      <c r="D806" s="6" t="s">
        <v>25</v>
      </c>
      <c r="E806" s="7"/>
      <c r="F806" s="8" t="s">
        <v>34</v>
      </c>
      <c r="G806" s="13">
        <v>1000</v>
      </c>
      <c r="H806" s="10">
        <v>692666</v>
      </c>
      <c r="I806" s="11">
        <v>2200</v>
      </c>
      <c r="J806" s="12"/>
      <c r="K806" s="20" t="str">
        <f t="shared" si="12"/>
        <v/>
      </c>
    </row>
    <row r="807" spans="1:11" ht="22.15" customHeight="1" x14ac:dyDescent="0.2">
      <c r="A807" s="21" t="s">
        <v>473</v>
      </c>
      <c r="B807" s="21"/>
      <c r="C807" s="19" t="s">
        <v>112</v>
      </c>
      <c r="D807" s="6" t="s">
        <v>25</v>
      </c>
      <c r="E807" s="7" t="s">
        <v>30</v>
      </c>
      <c r="F807" s="8" t="s">
        <v>34</v>
      </c>
      <c r="G807" s="13">
        <v>1000</v>
      </c>
      <c r="H807" s="10">
        <v>834083</v>
      </c>
      <c r="I807" s="11">
        <v>2200</v>
      </c>
      <c r="J807" s="12"/>
      <c r="K807" s="20" t="str">
        <f t="shared" si="12"/>
        <v/>
      </c>
    </row>
    <row r="808" spans="1:11" ht="22.15" customHeight="1" x14ac:dyDescent="0.2">
      <c r="A808" s="21" t="s">
        <v>473</v>
      </c>
      <c r="B808" s="21"/>
      <c r="C808" s="19" t="s">
        <v>474</v>
      </c>
      <c r="D808" s="6" t="s">
        <v>25</v>
      </c>
      <c r="E808" s="7"/>
      <c r="F808" s="8" t="s">
        <v>34</v>
      </c>
      <c r="G808" s="13">
        <v>1000</v>
      </c>
      <c r="H808" s="10">
        <v>692670</v>
      </c>
      <c r="I808" s="11">
        <v>2200</v>
      </c>
      <c r="J808" s="12"/>
      <c r="K808" s="20" t="str">
        <f t="shared" si="12"/>
        <v/>
      </c>
    </row>
    <row r="809" spans="1:11" ht="22.15" customHeight="1" x14ac:dyDescent="0.2">
      <c r="A809" s="21" t="s">
        <v>473</v>
      </c>
      <c r="B809" s="21"/>
      <c r="C809" s="19" t="s">
        <v>39</v>
      </c>
      <c r="D809" s="6" t="s">
        <v>25</v>
      </c>
      <c r="E809" s="7"/>
      <c r="F809" s="8" t="s">
        <v>34</v>
      </c>
      <c r="G809" s="13">
        <v>1000</v>
      </c>
      <c r="H809" s="10">
        <v>692672</v>
      </c>
      <c r="I809" s="11">
        <v>2200</v>
      </c>
      <c r="J809" s="12"/>
      <c r="K809" s="20" t="str">
        <f t="shared" si="12"/>
        <v/>
      </c>
    </row>
    <row r="810" spans="1:11" ht="22.15" customHeight="1" x14ac:dyDescent="0.2">
      <c r="A810" s="21" t="s">
        <v>473</v>
      </c>
      <c r="B810" s="21"/>
      <c r="C810" s="19" t="s">
        <v>105</v>
      </c>
      <c r="D810" s="6" t="s">
        <v>25</v>
      </c>
      <c r="E810" s="7"/>
      <c r="F810" s="8" t="s">
        <v>34</v>
      </c>
      <c r="G810" s="13">
        <v>1000</v>
      </c>
      <c r="H810" s="10">
        <v>692667</v>
      </c>
      <c r="I810" s="11">
        <v>2200</v>
      </c>
      <c r="J810" s="12"/>
      <c r="K810" s="20" t="str">
        <f t="shared" si="12"/>
        <v/>
      </c>
    </row>
    <row r="811" spans="1:11" ht="22.15" customHeight="1" x14ac:dyDescent="0.2">
      <c r="A811" s="21" t="s">
        <v>473</v>
      </c>
      <c r="B811" s="21"/>
      <c r="C811" s="19" t="s">
        <v>58</v>
      </c>
      <c r="D811" s="6" t="s">
        <v>25</v>
      </c>
      <c r="E811" s="7"/>
      <c r="F811" s="8" t="s">
        <v>34</v>
      </c>
      <c r="G811" s="13">
        <v>1000</v>
      </c>
      <c r="H811" s="10">
        <v>692668</v>
      </c>
      <c r="I811" s="11">
        <v>2200</v>
      </c>
      <c r="J811" s="12"/>
      <c r="K811" s="20" t="str">
        <f t="shared" si="12"/>
        <v/>
      </c>
    </row>
    <row r="812" spans="1:11" ht="12" customHeight="1" x14ac:dyDescent="0.2">
      <c r="A812" s="4" t="s">
        <v>475</v>
      </c>
      <c r="K812" s="18" t="str">
        <f t="shared" si="12"/>
        <v/>
      </c>
    </row>
    <row r="813" spans="1:11" ht="10.9" customHeight="1" x14ac:dyDescent="0.2">
      <c r="A813" s="21" t="s">
        <v>475</v>
      </c>
      <c r="B813" s="21"/>
      <c r="C813" s="19" t="s">
        <v>476</v>
      </c>
      <c r="D813" s="6" t="s">
        <v>25</v>
      </c>
      <c r="E813" s="7"/>
      <c r="F813" s="8" t="s">
        <v>449</v>
      </c>
      <c r="G813" s="13">
        <v>1000</v>
      </c>
      <c r="H813" s="10">
        <v>420316</v>
      </c>
      <c r="I813" s="11">
        <v>2200</v>
      </c>
      <c r="J813" s="12"/>
      <c r="K813" s="20" t="str">
        <f t="shared" si="12"/>
        <v/>
      </c>
    </row>
    <row r="814" spans="1:11" ht="10.9" customHeight="1" x14ac:dyDescent="0.2">
      <c r="A814" s="21" t="s">
        <v>475</v>
      </c>
      <c r="B814" s="21"/>
      <c r="C814" s="19" t="s">
        <v>477</v>
      </c>
      <c r="D814" s="6" t="s">
        <v>25</v>
      </c>
      <c r="E814" s="7"/>
      <c r="F814" s="8" t="s">
        <v>449</v>
      </c>
      <c r="G814" s="13">
        <v>1000</v>
      </c>
      <c r="H814" s="10">
        <v>420318</v>
      </c>
      <c r="I814" s="11">
        <v>2200</v>
      </c>
      <c r="J814" s="12"/>
      <c r="K814" s="20" t="str">
        <f t="shared" si="12"/>
        <v/>
      </c>
    </row>
    <row r="815" spans="1:11" ht="12" customHeight="1" x14ac:dyDescent="0.2">
      <c r="A815" s="4" t="s">
        <v>478</v>
      </c>
      <c r="K815" s="18" t="str">
        <f t="shared" si="12"/>
        <v/>
      </c>
    </row>
    <row r="816" spans="1:11" ht="10.9" customHeight="1" x14ac:dyDescent="0.2">
      <c r="A816" s="21" t="s">
        <v>478</v>
      </c>
      <c r="B816" s="21"/>
      <c r="C816" s="19" t="s">
        <v>29</v>
      </c>
      <c r="D816" s="6" t="s">
        <v>25</v>
      </c>
      <c r="E816" s="7"/>
      <c r="F816" s="8" t="s">
        <v>449</v>
      </c>
      <c r="G816" s="13">
        <v>1000</v>
      </c>
      <c r="H816" s="10">
        <v>755389</v>
      </c>
      <c r="I816" s="11">
        <v>4950</v>
      </c>
      <c r="J816" s="12"/>
      <c r="K816" s="20" t="str">
        <f t="shared" si="12"/>
        <v/>
      </c>
    </row>
    <row r="817" spans="1:11" ht="10.9" customHeight="1" x14ac:dyDescent="0.2">
      <c r="A817" s="21" t="s">
        <v>478</v>
      </c>
      <c r="B817" s="21"/>
      <c r="C817" s="19" t="s">
        <v>479</v>
      </c>
      <c r="D817" s="6" t="s">
        <v>25</v>
      </c>
      <c r="E817" s="7"/>
      <c r="F817" s="8" t="s">
        <v>449</v>
      </c>
      <c r="G817" s="13">
        <v>1000</v>
      </c>
      <c r="H817" s="10">
        <v>755390</v>
      </c>
      <c r="I817" s="11">
        <v>4950</v>
      </c>
      <c r="J817" s="12"/>
      <c r="K817" s="20" t="str">
        <f t="shared" si="12"/>
        <v/>
      </c>
    </row>
    <row r="818" spans="1:11" ht="10.9" customHeight="1" x14ac:dyDescent="0.2">
      <c r="A818" s="21" t="s">
        <v>478</v>
      </c>
      <c r="B818" s="21"/>
      <c r="C818" s="19" t="s">
        <v>45</v>
      </c>
      <c r="D818" s="6" t="s">
        <v>25</v>
      </c>
      <c r="E818" s="7"/>
      <c r="F818" s="8" t="s">
        <v>449</v>
      </c>
      <c r="G818" s="13">
        <v>1000</v>
      </c>
      <c r="H818" s="10">
        <v>755392</v>
      </c>
      <c r="I818" s="11">
        <v>4950</v>
      </c>
      <c r="J818" s="12"/>
      <c r="K818" s="20" t="str">
        <f t="shared" si="12"/>
        <v/>
      </c>
    </row>
    <row r="819" spans="1:11" ht="10.9" customHeight="1" x14ac:dyDescent="0.2">
      <c r="A819" s="21" t="s">
        <v>478</v>
      </c>
      <c r="B819" s="21"/>
      <c r="C819" s="19" t="s">
        <v>366</v>
      </c>
      <c r="D819" s="6" t="s">
        <v>25</v>
      </c>
      <c r="E819" s="7"/>
      <c r="F819" s="8" t="s">
        <v>449</v>
      </c>
      <c r="G819" s="13">
        <v>1000</v>
      </c>
      <c r="H819" s="10">
        <v>755393</v>
      </c>
      <c r="I819" s="11">
        <v>4950</v>
      </c>
      <c r="J819" s="12"/>
      <c r="K819" s="20" t="str">
        <f t="shared" si="12"/>
        <v/>
      </c>
    </row>
    <row r="820" spans="1:11" ht="10.9" customHeight="1" x14ac:dyDescent="0.2">
      <c r="A820" s="21" t="s">
        <v>478</v>
      </c>
      <c r="B820" s="21"/>
      <c r="C820" s="19" t="s">
        <v>105</v>
      </c>
      <c r="D820" s="6" t="s">
        <v>25</v>
      </c>
      <c r="E820" s="7"/>
      <c r="F820" s="8" t="s">
        <v>449</v>
      </c>
      <c r="G820" s="13">
        <v>1000</v>
      </c>
      <c r="H820" s="10">
        <v>755394</v>
      </c>
      <c r="I820" s="11">
        <v>4950</v>
      </c>
      <c r="J820" s="12"/>
      <c r="K820" s="20" t="str">
        <f t="shared" si="12"/>
        <v/>
      </c>
    </row>
    <row r="821" spans="1:11" ht="12" customHeight="1" x14ac:dyDescent="0.2">
      <c r="A821" s="4" t="s">
        <v>480</v>
      </c>
      <c r="K821" s="18" t="str">
        <f t="shared" si="12"/>
        <v/>
      </c>
    </row>
    <row r="822" spans="1:11" ht="22.15" customHeight="1" x14ac:dyDescent="0.2">
      <c r="A822" s="21" t="s">
        <v>480</v>
      </c>
      <c r="B822" s="21"/>
      <c r="C822" s="19" t="s">
        <v>29</v>
      </c>
      <c r="D822" s="6" t="s">
        <v>25</v>
      </c>
      <c r="E822" s="7"/>
      <c r="F822" s="8" t="s">
        <v>26</v>
      </c>
      <c r="G822" s="13">
        <v>1000</v>
      </c>
      <c r="H822" s="10">
        <v>724292</v>
      </c>
      <c r="I822" s="11">
        <v>2000</v>
      </c>
      <c r="J822" s="12"/>
      <c r="K822" s="20" t="str">
        <f t="shared" si="12"/>
        <v/>
      </c>
    </row>
    <row r="823" spans="1:11" ht="22.15" customHeight="1" x14ac:dyDescent="0.2">
      <c r="A823" s="21" t="s">
        <v>480</v>
      </c>
      <c r="B823" s="21"/>
      <c r="C823" s="19" t="s">
        <v>29</v>
      </c>
      <c r="D823" s="6" t="s">
        <v>25</v>
      </c>
      <c r="E823" s="7"/>
      <c r="F823" s="8" t="s">
        <v>26</v>
      </c>
      <c r="G823" s="13">
        <v>10000</v>
      </c>
      <c r="H823" s="10">
        <v>724295</v>
      </c>
      <c r="I823" s="11">
        <v>20000</v>
      </c>
      <c r="J823" s="12"/>
      <c r="K823" s="20" t="str">
        <f t="shared" si="12"/>
        <v/>
      </c>
    </row>
    <row r="824" spans="1:11" ht="22.15" customHeight="1" x14ac:dyDescent="0.2">
      <c r="A824" s="21" t="s">
        <v>480</v>
      </c>
      <c r="B824" s="21"/>
      <c r="C824" s="19" t="s">
        <v>29</v>
      </c>
      <c r="D824" s="6" t="s">
        <v>25</v>
      </c>
      <c r="E824" s="7"/>
      <c r="F824" s="8" t="s">
        <v>26</v>
      </c>
      <c r="G824" s="13">
        <v>5000</v>
      </c>
      <c r="H824" s="10">
        <v>724299</v>
      </c>
      <c r="I824" s="11">
        <v>10000</v>
      </c>
      <c r="J824" s="12"/>
      <c r="K824" s="20" t="str">
        <f t="shared" si="12"/>
        <v/>
      </c>
    </row>
    <row r="825" spans="1:11" ht="22.15" customHeight="1" x14ac:dyDescent="0.2">
      <c r="A825" s="21" t="s">
        <v>480</v>
      </c>
      <c r="B825" s="21"/>
      <c r="C825" s="19" t="s">
        <v>481</v>
      </c>
      <c r="D825" s="6" t="s">
        <v>25</v>
      </c>
      <c r="E825" s="7"/>
      <c r="F825" s="8" t="s">
        <v>26</v>
      </c>
      <c r="G825" s="13">
        <v>10000</v>
      </c>
      <c r="H825" s="10">
        <v>724311</v>
      </c>
      <c r="I825" s="11">
        <v>16500</v>
      </c>
      <c r="J825" s="12"/>
      <c r="K825" s="20" t="str">
        <f t="shared" si="12"/>
        <v/>
      </c>
    </row>
    <row r="826" spans="1:11" ht="22.15" customHeight="1" x14ac:dyDescent="0.2">
      <c r="A826" s="21" t="s">
        <v>480</v>
      </c>
      <c r="B826" s="21"/>
      <c r="C826" s="19" t="s">
        <v>90</v>
      </c>
      <c r="D826" s="6" t="s">
        <v>25</v>
      </c>
      <c r="E826" s="7"/>
      <c r="F826" s="8" t="s">
        <v>26</v>
      </c>
      <c r="G826" s="13">
        <v>1000</v>
      </c>
      <c r="H826" s="10">
        <v>724315</v>
      </c>
      <c r="I826" s="11">
        <v>2000</v>
      </c>
      <c r="J826" s="12"/>
      <c r="K826" s="20" t="str">
        <f t="shared" si="12"/>
        <v/>
      </c>
    </row>
    <row r="827" spans="1:11" ht="22.15" customHeight="1" x14ac:dyDescent="0.2">
      <c r="A827" s="21" t="s">
        <v>480</v>
      </c>
      <c r="B827" s="21"/>
      <c r="C827" s="19" t="s">
        <v>90</v>
      </c>
      <c r="D827" s="6" t="s">
        <v>25</v>
      </c>
      <c r="E827" s="7"/>
      <c r="F827" s="8" t="s">
        <v>26</v>
      </c>
      <c r="G827" s="13">
        <v>5000</v>
      </c>
      <c r="H827" s="10">
        <v>724317</v>
      </c>
      <c r="I827" s="11">
        <v>10000</v>
      </c>
      <c r="J827" s="12"/>
      <c r="K827" s="20" t="str">
        <f t="shared" si="12"/>
        <v/>
      </c>
    </row>
    <row r="828" spans="1:11" ht="22.15" customHeight="1" x14ac:dyDescent="0.2">
      <c r="A828" s="21" t="s">
        <v>480</v>
      </c>
      <c r="B828" s="21"/>
      <c r="C828" s="19" t="s">
        <v>90</v>
      </c>
      <c r="D828" s="6" t="s">
        <v>25</v>
      </c>
      <c r="E828" s="7"/>
      <c r="F828" s="8" t="s">
        <v>26</v>
      </c>
      <c r="G828" s="13">
        <v>10000</v>
      </c>
      <c r="H828" s="10">
        <v>724319</v>
      </c>
      <c r="I828" s="11">
        <v>20000</v>
      </c>
      <c r="J828" s="12"/>
      <c r="K828" s="20" t="str">
        <f t="shared" si="12"/>
        <v/>
      </c>
    </row>
    <row r="829" spans="1:11" ht="22.15" customHeight="1" x14ac:dyDescent="0.2">
      <c r="A829" s="21" t="s">
        <v>480</v>
      </c>
      <c r="B829" s="21"/>
      <c r="C829" s="19" t="s">
        <v>467</v>
      </c>
      <c r="D829" s="6" t="s">
        <v>25</v>
      </c>
      <c r="E829" s="7"/>
      <c r="F829" s="8" t="s">
        <v>26</v>
      </c>
      <c r="G829" s="13">
        <v>1000</v>
      </c>
      <c r="H829" s="10">
        <v>734442</v>
      </c>
      <c r="I829" s="11">
        <v>2000</v>
      </c>
      <c r="J829" s="12"/>
      <c r="K829" s="20" t="str">
        <f t="shared" si="12"/>
        <v/>
      </c>
    </row>
    <row r="830" spans="1:11" ht="22.15" customHeight="1" x14ac:dyDescent="0.2">
      <c r="A830" s="21" t="s">
        <v>480</v>
      </c>
      <c r="B830" s="21"/>
      <c r="C830" s="19" t="s">
        <v>45</v>
      </c>
      <c r="D830" s="6" t="s">
        <v>25</v>
      </c>
      <c r="E830" s="7"/>
      <c r="F830" s="8" t="s">
        <v>26</v>
      </c>
      <c r="G830" s="13">
        <v>1000</v>
      </c>
      <c r="H830" s="10">
        <v>724322</v>
      </c>
      <c r="I830" s="11">
        <v>2000</v>
      </c>
      <c r="J830" s="12"/>
      <c r="K830" s="20" t="str">
        <f t="shared" si="12"/>
        <v/>
      </c>
    </row>
    <row r="831" spans="1:11" ht="22.15" customHeight="1" x14ac:dyDescent="0.2">
      <c r="A831" s="21" t="s">
        <v>480</v>
      </c>
      <c r="B831" s="21"/>
      <c r="C831" s="19" t="s">
        <v>45</v>
      </c>
      <c r="D831" s="6" t="s">
        <v>25</v>
      </c>
      <c r="E831" s="7"/>
      <c r="F831" s="8" t="s">
        <v>26</v>
      </c>
      <c r="G831" s="13">
        <v>5000</v>
      </c>
      <c r="H831" s="10">
        <v>724325</v>
      </c>
      <c r="I831" s="11">
        <v>10000</v>
      </c>
      <c r="J831" s="12"/>
      <c r="K831" s="20" t="str">
        <f t="shared" si="12"/>
        <v/>
      </c>
    </row>
    <row r="832" spans="1:11" ht="22.15" customHeight="1" x14ac:dyDescent="0.2">
      <c r="A832" s="21" t="s">
        <v>480</v>
      </c>
      <c r="B832" s="21"/>
      <c r="C832" s="19" t="s">
        <v>45</v>
      </c>
      <c r="D832" s="6" t="s">
        <v>25</v>
      </c>
      <c r="E832" s="7"/>
      <c r="F832" s="8" t="s">
        <v>26</v>
      </c>
      <c r="G832" s="13">
        <v>10000</v>
      </c>
      <c r="H832" s="10">
        <v>724327</v>
      </c>
      <c r="I832" s="11">
        <v>20000</v>
      </c>
      <c r="J832" s="12"/>
      <c r="K832" s="20" t="str">
        <f t="shared" si="12"/>
        <v/>
      </c>
    </row>
    <row r="833" spans="1:11" ht="22.15" customHeight="1" x14ac:dyDescent="0.2">
      <c r="A833" s="21" t="s">
        <v>480</v>
      </c>
      <c r="B833" s="21"/>
      <c r="C833" s="19" t="s">
        <v>112</v>
      </c>
      <c r="D833" s="6" t="s">
        <v>25</v>
      </c>
      <c r="E833" s="7"/>
      <c r="F833" s="8" t="s">
        <v>26</v>
      </c>
      <c r="G833" s="13">
        <v>1000</v>
      </c>
      <c r="H833" s="10">
        <v>724329</v>
      </c>
      <c r="I833" s="11">
        <v>2000</v>
      </c>
      <c r="J833" s="12"/>
      <c r="K833" s="20" t="str">
        <f t="shared" si="12"/>
        <v/>
      </c>
    </row>
    <row r="834" spans="1:11" ht="22.15" customHeight="1" x14ac:dyDescent="0.2">
      <c r="A834" s="21" t="s">
        <v>480</v>
      </c>
      <c r="B834" s="21"/>
      <c r="C834" s="19" t="s">
        <v>112</v>
      </c>
      <c r="D834" s="6" t="s">
        <v>25</v>
      </c>
      <c r="E834" s="7"/>
      <c r="F834" s="8" t="s">
        <v>26</v>
      </c>
      <c r="G834" s="13">
        <v>5000</v>
      </c>
      <c r="H834" s="10">
        <v>724333</v>
      </c>
      <c r="I834" s="11">
        <v>10000</v>
      </c>
      <c r="J834" s="12"/>
      <c r="K834" s="20" t="str">
        <f t="shared" si="12"/>
        <v/>
      </c>
    </row>
    <row r="835" spans="1:11" ht="22.15" customHeight="1" x14ac:dyDescent="0.2">
      <c r="A835" s="21" t="s">
        <v>480</v>
      </c>
      <c r="B835" s="21"/>
      <c r="C835" s="19" t="s">
        <v>46</v>
      </c>
      <c r="D835" s="6" t="s">
        <v>25</v>
      </c>
      <c r="E835" s="7"/>
      <c r="F835" s="8" t="s">
        <v>26</v>
      </c>
      <c r="G835" s="13">
        <v>1000</v>
      </c>
      <c r="H835" s="10">
        <v>724337</v>
      </c>
      <c r="I835" s="11">
        <v>2000</v>
      </c>
      <c r="J835" s="12"/>
      <c r="K835" s="20" t="str">
        <f t="shared" si="12"/>
        <v/>
      </c>
    </row>
    <row r="836" spans="1:11" ht="22.15" customHeight="1" x14ac:dyDescent="0.2">
      <c r="A836" s="21" t="s">
        <v>480</v>
      </c>
      <c r="B836" s="21"/>
      <c r="C836" s="19" t="s">
        <v>46</v>
      </c>
      <c r="D836" s="6" t="s">
        <v>25</v>
      </c>
      <c r="E836" s="7"/>
      <c r="F836" s="8" t="s">
        <v>26</v>
      </c>
      <c r="G836" s="13">
        <v>5000</v>
      </c>
      <c r="H836" s="10">
        <v>724360</v>
      </c>
      <c r="I836" s="11">
        <v>10000</v>
      </c>
      <c r="J836" s="12"/>
      <c r="K836" s="20" t="str">
        <f t="shared" si="12"/>
        <v/>
      </c>
    </row>
    <row r="837" spans="1:11" ht="22.15" customHeight="1" x14ac:dyDescent="0.2">
      <c r="A837" s="21" t="s">
        <v>480</v>
      </c>
      <c r="B837" s="21"/>
      <c r="C837" s="19" t="s">
        <v>46</v>
      </c>
      <c r="D837" s="6" t="s">
        <v>25</v>
      </c>
      <c r="E837" s="7"/>
      <c r="F837" s="8" t="s">
        <v>26</v>
      </c>
      <c r="G837" s="13">
        <v>10000</v>
      </c>
      <c r="H837" s="10">
        <v>724363</v>
      </c>
      <c r="I837" s="11">
        <v>20000</v>
      </c>
      <c r="J837" s="12"/>
      <c r="K837" s="20" t="str">
        <f t="shared" si="12"/>
        <v/>
      </c>
    </row>
    <row r="838" spans="1:11" ht="22.15" customHeight="1" x14ac:dyDescent="0.2">
      <c r="A838" s="21" t="s">
        <v>480</v>
      </c>
      <c r="B838" s="21"/>
      <c r="C838" s="19" t="s">
        <v>482</v>
      </c>
      <c r="D838" s="6" t="s">
        <v>25</v>
      </c>
      <c r="E838" s="7"/>
      <c r="F838" s="8" t="s">
        <v>26</v>
      </c>
      <c r="G838" s="13">
        <v>1000</v>
      </c>
      <c r="H838" s="10">
        <v>827968</v>
      </c>
      <c r="I838" s="11">
        <v>2000</v>
      </c>
      <c r="J838" s="12"/>
      <c r="K838" s="20" t="str">
        <f t="shared" si="12"/>
        <v/>
      </c>
    </row>
    <row r="839" spans="1:11" ht="22.15" customHeight="1" x14ac:dyDescent="0.2">
      <c r="A839" s="21" t="s">
        <v>480</v>
      </c>
      <c r="B839" s="21"/>
      <c r="C839" s="19" t="s">
        <v>483</v>
      </c>
      <c r="D839" s="6" t="s">
        <v>25</v>
      </c>
      <c r="E839" s="7"/>
      <c r="F839" s="8" t="s">
        <v>26</v>
      </c>
      <c r="G839" s="13">
        <v>1000</v>
      </c>
      <c r="H839" s="10">
        <v>724365</v>
      </c>
      <c r="I839" s="11">
        <v>2000</v>
      </c>
      <c r="J839" s="12"/>
      <c r="K839" s="20" t="str">
        <f t="shared" si="12"/>
        <v/>
      </c>
    </row>
    <row r="840" spans="1:11" ht="22.15" customHeight="1" x14ac:dyDescent="0.2">
      <c r="A840" s="21" t="s">
        <v>480</v>
      </c>
      <c r="B840" s="21"/>
      <c r="C840" s="19" t="s">
        <v>483</v>
      </c>
      <c r="D840" s="6" t="s">
        <v>25</v>
      </c>
      <c r="E840" s="7"/>
      <c r="F840" s="8" t="s">
        <v>26</v>
      </c>
      <c r="G840" s="13">
        <v>5000</v>
      </c>
      <c r="H840" s="10">
        <v>724368</v>
      </c>
      <c r="I840" s="11">
        <v>10000</v>
      </c>
      <c r="J840" s="12"/>
      <c r="K840" s="20" t="str">
        <f t="shared" si="12"/>
        <v/>
      </c>
    </row>
    <row r="841" spans="1:11" ht="22.15" customHeight="1" x14ac:dyDescent="0.2">
      <c r="A841" s="21" t="s">
        <v>480</v>
      </c>
      <c r="B841" s="21"/>
      <c r="C841" s="19" t="s">
        <v>39</v>
      </c>
      <c r="D841" s="6" t="s">
        <v>25</v>
      </c>
      <c r="E841" s="7"/>
      <c r="F841" s="8" t="s">
        <v>26</v>
      </c>
      <c r="G841" s="13">
        <v>1000</v>
      </c>
      <c r="H841" s="10">
        <v>735241</v>
      </c>
      <c r="I841" s="11">
        <v>2000</v>
      </c>
      <c r="J841" s="12"/>
      <c r="K841" s="20" t="str">
        <f t="shared" si="12"/>
        <v/>
      </c>
    </row>
    <row r="842" spans="1:11" ht="22.15" customHeight="1" x14ac:dyDescent="0.2">
      <c r="A842" s="21" t="s">
        <v>480</v>
      </c>
      <c r="B842" s="21"/>
      <c r="C842" s="19" t="s">
        <v>484</v>
      </c>
      <c r="D842" s="6" t="s">
        <v>25</v>
      </c>
      <c r="E842" s="7"/>
      <c r="F842" s="8" t="s">
        <v>26</v>
      </c>
      <c r="G842" s="13">
        <v>1000</v>
      </c>
      <c r="H842" s="10">
        <v>734447</v>
      </c>
      <c r="I842" s="11">
        <v>2000</v>
      </c>
      <c r="J842" s="12"/>
      <c r="K842" s="20" t="str">
        <f t="shared" si="12"/>
        <v/>
      </c>
    </row>
    <row r="843" spans="1:11" ht="22.15" customHeight="1" x14ac:dyDescent="0.2">
      <c r="A843" s="21" t="s">
        <v>480</v>
      </c>
      <c r="B843" s="21"/>
      <c r="C843" s="19" t="s">
        <v>485</v>
      </c>
      <c r="D843" s="6" t="s">
        <v>25</v>
      </c>
      <c r="E843" s="7"/>
      <c r="F843" s="8" t="s">
        <v>26</v>
      </c>
      <c r="G843" s="13">
        <v>1000</v>
      </c>
      <c r="H843" s="10">
        <v>827967</v>
      </c>
      <c r="I843" s="11">
        <v>2000</v>
      </c>
      <c r="J843" s="12"/>
      <c r="K843" s="20" t="str">
        <f t="shared" si="12"/>
        <v/>
      </c>
    </row>
    <row r="844" spans="1:11" ht="22.15" customHeight="1" x14ac:dyDescent="0.2">
      <c r="A844" s="21" t="s">
        <v>480</v>
      </c>
      <c r="B844" s="21"/>
      <c r="C844" s="19" t="s">
        <v>48</v>
      </c>
      <c r="D844" s="6" t="s">
        <v>25</v>
      </c>
      <c r="E844" s="7"/>
      <c r="F844" s="8" t="s">
        <v>26</v>
      </c>
      <c r="G844" s="13">
        <v>1000</v>
      </c>
      <c r="H844" s="10">
        <v>734449</v>
      </c>
      <c r="I844" s="11">
        <v>2000</v>
      </c>
      <c r="J844" s="12"/>
      <c r="K844" s="20" t="str">
        <f t="shared" si="12"/>
        <v/>
      </c>
    </row>
    <row r="845" spans="1:11" ht="22.15" customHeight="1" x14ac:dyDescent="0.2">
      <c r="A845" s="21" t="s">
        <v>480</v>
      </c>
      <c r="B845" s="21"/>
      <c r="C845" s="19" t="s">
        <v>439</v>
      </c>
      <c r="D845" s="6" t="s">
        <v>25</v>
      </c>
      <c r="E845" s="7"/>
      <c r="F845" s="8" t="s">
        <v>26</v>
      </c>
      <c r="G845" s="13">
        <v>1000</v>
      </c>
      <c r="H845" s="10">
        <v>692824</v>
      </c>
      <c r="I845" s="11">
        <v>2000</v>
      </c>
      <c r="J845" s="12"/>
      <c r="K845" s="20" t="str">
        <f t="shared" si="12"/>
        <v/>
      </c>
    </row>
    <row r="846" spans="1:11" ht="22.15" customHeight="1" x14ac:dyDescent="0.2">
      <c r="A846" s="21" t="s">
        <v>480</v>
      </c>
      <c r="B846" s="21"/>
      <c r="C846" s="19" t="s">
        <v>194</v>
      </c>
      <c r="D846" s="6" t="s">
        <v>25</v>
      </c>
      <c r="E846" s="7"/>
      <c r="F846" s="8" t="s">
        <v>26</v>
      </c>
      <c r="G846" s="13">
        <v>1000</v>
      </c>
      <c r="H846" s="10">
        <v>692827</v>
      </c>
      <c r="I846" s="11">
        <v>2000</v>
      </c>
      <c r="J846" s="12"/>
      <c r="K846" s="20" t="str">
        <f t="shared" si="12"/>
        <v/>
      </c>
    </row>
    <row r="847" spans="1:11" ht="22.15" customHeight="1" x14ac:dyDescent="0.2">
      <c r="A847" s="21" t="s">
        <v>480</v>
      </c>
      <c r="B847" s="21"/>
      <c r="C847" s="19" t="s">
        <v>105</v>
      </c>
      <c r="D847" s="6" t="s">
        <v>25</v>
      </c>
      <c r="E847" s="7"/>
      <c r="F847" s="8" t="s">
        <v>26</v>
      </c>
      <c r="G847" s="13">
        <v>1000</v>
      </c>
      <c r="H847" s="10">
        <v>692820</v>
      </c>
      <c r="I847" s="11">
        <v>2000</v>
      </c>
      <c r="J847" s="12"/>
      <c r="K847" s="20" t="str">
        <f t="shared" si="12"/>
        <v/>
      </c>
    </row>
    <row r="848" spans="1:11" ht="22.15" customHeight="1" x14ac:dyDescent="0.2">
      <c r="A848" s="21" t="s">
        <v>480</v>
      </c>
      <c r="B848" s="21"/>
      <c r="C848" s="19" t="s">
        <v>105</v>
      </c>
      <c r="D848" s="6" t="s">
        <v>25</v>
      </c>
      <c r="E848" s="7"/>
      <c r="F848" s="8" t="s">
        <v>26</v>
      </c>
      <c r="G848" s="13">
        <v>10000</v>
      </c>
      <c r="H848" s="10">
        <v>724398</v>
      </c>
      <c r="I848" s="11">
        <v>20000</v>
      </c>
      <c r="J848" s="12"/>
      <c r="K848" s="20" t="str">
        <f t="shared" si="12"/>
        <v/>
      </c>
    </row>
    <row r="849" spans="1:11" ht="22.15" customHeight="1" x14ac:dyDescent="0.2">
      <c r="A849" s="21" t="s">
        <v>480</v>
      </c>
      <c r="B849" s="21"/>
      <c r="C849" s="19" t="s">
        <v>486</v>
      </c>
      <c r="D849" s="6" t="s">
        <v>25</v>
      </c>
      <c r="E849" s="7"/>
      <c r="F849" s="8" t="s">
        <v>26</v>
      </c>
      <c r="G849" s="13">
        <v>1000</v>
      </c>
      <c r="H849" s="10">
        <v>692823</v>
      </c>
      <c r="I849" s="11">
        <v>2000</v>
      </c>
      <c r="J849" s="12"/>
      <c r="K849" s="20" t="str">
        <f t="shared" si="12"/>
        <v/>
      </c>
    </row>
    <row r="850" spans="1:11" ht="22.15" customHeight="1" x14ac:dyDescent="0.2">
      <c r="A850" s="21" t="s">
        <v>480</v>
      </c>
      <c r="B850" s="21"/>
      <c r="C850" s="19" t="s">
        <v>290</v>
      </c>
      <c r="D850" s="6" t="s">
        <v>25</v>
      </c>
      <c r="E850" s="7"/>
      <c r="F850" s="8" t="s">
        <v>26</v>
      </c>
      <c r="G850" s="13">
        <v>1000</v>
      </c>
      <c r="H850" s="10">
        <v>734454</v>
      </c>
      <c r="I850" s="11">
        <v>2000</v>
      </c>
      <c r="J850" s="12"/>
      <c r="K850" s="20" t="str">
        <f t="shared" si="12"/>
        <v/>
      </c>
    </row>
    <row r="851" spans="1:11" ht="22.15" customHeight="1" x14ac:dyDescent="0.2">
      <c r="A851" s="21" t="s">
        <v>480</v>
      </c>
      <c r="B851" s="21"/>
      <c r="C851" s="19" t="s">
        <v>58</v>
      </c>
      <c r="D851" s="6" t="s">
        <v>25</v>
      </c>
      <c r="E851" s="7"/>
      <c r="F851" s="8" t="s">
        <v>26</v>
      </c>
      <c r="G851" s="13">
        <v>1000</v>
      </c>
      <c r="H851" s="10">
        <v>692821</v>
      </c>
      <c r="I851" s="11">
        <v>2000</v>
      </c>
      <c r="J851" s="12"/>
      <c r="K851" s="20" t="str">
        <f t="shared" si="12"/>
        <v/>
      </c>
    </row>
    <row r="852" spans="1:11" ht="22.15" customHeight="1" x14ac:dyDescent="0.2">
      <c r="A852" s="21" t="s">
        <v>480</v>
      </c>
      <c r="B852" s="21"/>
      <c r="C852" s="19" t="s">
        <v>487</v>
      </c>
      <c r="D852" s="6" t="s">
        <v>25</v>
      </c>
      <c r="E852" s="7"/>
      <c r="F852" s="8" t="s">
        <v>26</v>
      </c>
      <c r="G852" s="13">
        <v>1000</v>
      </c>
      <c r="H852" s="10">
        <v>692822</v>
      </c>
      <c r="I852" s="11">
        <v>2000</v>
      </c>
      <c r="J852" s="12"/>
      <c r="K852" s="20" t="str">
        <f t="shared" si="12"/>
        <v/>
      </c>
    </row>
    <row r="853" spans="1:11" ht="22.15" customHeight="1" x14ac:dyDescent="0.2">
      <c r="A853" s="21" t="s">
        <v>480</v>
      </c>
      <c r="B853" s="21"/>
      <c r="C853" s="19" t="s">
        <v>117</v>
      </c>
      <c r="D853" s="6" t="s">
        <v>25</v>
      </c>
      <c r="E853" s="7"/>
      <c r="F853" s="8" t="s">
        <v>26</v>
      </c>
      <c r="G853" s="13">
        <v>1000</v>
      </c>
      <c r="H853" s="10">
        <v>734458</v>
      </c>
      <c r="I853" s="11">
        <v>2000</v>
      </c>
      <c r="J853" s="12"/>
      <c r="K853" s="20" t="str">
        <f t="shared" si="12"/>
        <v/>
      </c>
    </row>
    <row r="854" spans="1:11" ht="22.15" customHeight="1" x14ac:dyDescent="0.2">
      <c r="A854" s="21" t="s">
        <v>480</v>
      </c>
      <c r="B854" s="21"/>
      <c r="C854" s="19" t="s">
        <v>488</v>
      </c>
      <c r="D854" s="6" t="s">
        <v>25</v>
      </c>
      <c r="E854" s="7"/>
      <c r="F854" s="8" t="s">
        <v>26</v>
      </c>
      <c r="G854" s="13">
        <v>1000</v>
      </c>
      <c r="H854" s="10">
        <v>724408</v>
      </c>
      <c r="I854" s="11">
        <v>2000</v>
      </c>
      <c r="J854" s="12"/>
      <c r="K854" s="20" t="str">
        <f t="shared" si="12"/>
        <v/>
      </c>
    </row>
    <row r="855" spans="1:11" ht="22.15" customHeight="1" x14ac:dyDescent="0.2">
      <c r="A855" s="21" t="s">
        <v>480</v>
      </c>
      <c r="B855" s="21"/>
      <c r="C855" s="19" t="s">
        <v>83</v>
      </c>
      <c r="D855" s="6" t="s">
        <v>25</v>
      </c>
      <c r="E855" s="7"/>
      <c r="F855" s="8" t="s">
        <v>26</v>
      </c>
      <c r="G855" s="13">
        <v>1000</v>
      </c>
      <c r="H855" s="10">
        <v>821410</v>
      </c>
      <c r="I855" s="11">
        <v>2000</v>
      </c>
      <c r="J855" s="12"/>
      <c r="K855" s="20" t="str">
        <f t="shared" ref="K855:K918" si="13">IF(J855&gt;0,I855*J855,"")</f>
        <v/>
      </c>
    </row>
    <row r="856" spans="1:11" ht="12" customHeight="1" x14ac:dyDescent="0.2">
      <c r="A856" s="4" t="s">
        <v>489</v>
      </c>
      <c r="K856" s="18" t="str">
        <f t="shared" si="13"/>
        <v/>
      </c>
    </row>
    <row r="857" spans="1:11" ht="10.9" customHeight="1" x14ac:dyDescent="0.2">
      <c r="A857" s="21" t="s">
        <v>489</v>
      </c>
      <c r="B857" s="21"/>
      <c r="C857" s="19" t="s">
        <v>490</v>
      </c>
      <c r="D857" s="6" t="s">
        <v>25</v>
      </c>
      <c r="E857" s="7"/>
      <c r="F857" s="8" t="s">
        <v>52</v>
      </c>
      <c r="G857" s="13">
        <v>1000</v>
      </c>
      <c r="H857" s="10">
        <v>420374</v>
      </c>
      <c r="I857" s="11">
        <v>1160</v>
      </c>
      <c r="J857" s="12"/>
      <c r="K857" s="20" t="str">
        <f t="shared" si="13"/>
        <v/>
      </c>
    </row>
    <row r="858" spans="1:11" ht="10.9" customHeight="1" x14ac:dyDescent="0.2">
      <c r="A858" s="21" t="s">
        <v>489</v>
      </c>
      <c r="B858" s="21"/>
      <c r="C858" s="19" t="s">
        <v>491</v>
      </c>
      <c r="D858" s="6" t="s">
        <v>25</v>
      </c>
      <c r="E858" s="7"/>
      <c r="F858" s="8" t="s">
        <v>52</v>
      </c>
      <c r="G858" s="13">
        <v>1000</v>
      </c>
      <c r="H858" s="10">
        <v>677268</v>
      </c>
      <c r="I858" s="11">
        <v>1160</v>
      </c>
      <c r="J858" s="12"/>
      <c r="K858" s="20" t="str">
        <f t="shared" si="13"/>
        <v/>
      </c>
    </row>
    <row r="859" spans="1:11" ht="10.9" customHeight="1" x14ac:dyDescent="0.2">
      <c r="A859" s="21" t="s">
        <v>489</v>
      </c>
      <c r="B859" s="21"/>
      <c r="C859" s="19" t="s">
        <v>492</v>
      </c>
      <c r="D859" s="6" t="s">
        <v>25</v>
      </c>
      <c r="E859" s="7"/>
      <c r="F859" s="8" t="s">
        <v>52</v>
      </c>
      <c r="G859" s="13">
        <v>1000</v>
      </c>
      <c r="H859" s="10">
        <v>420376</v>
      </c>
      <c r="I859" s="11">
        <v>1160</v>
      </c>
      <c r="J859" s="12"/>
      <c r="K859" s="20" t="str">
        <f t="shared" si="13"/>
        <v/>
      </c>
    </row>
    <row r="860" spans="1:11" ht="10.9" customHeight="1" x14ac:dyDescent="0.2">
      <c r="A860" s="21" t="s">
        <v>489</v>
      </c>
      <c r="B860" s="21"/>
      <c r="C860" s="19" t="s">
        <v>47</v>
      </c>
      <c r="D860" s="6" t="s">
        <v>25</v>
      </c>
      <c r="E860" s="7"/>
      <c r="F860" s="8" t="s">
        <v>52</v>
      </c>
      <c r="G860" s="13">
        <v>1000</v>
      </c>
      <c r="H860" s="10">
        <v>667447</v>
      </c>
      <c r="I860" s="11">
        <v>1160</v>
      </c>
      <c r="J860" s="12"/>
      <c r="K860" s="20" t="str">
        <f t="shared" si="13"/>
        <v/>
      </c>
    </row>
    <row r="861" spans="1:11" ht="10.9" customHeight="1" x14ac:dyDescent="0.2">
      <c r="A861" s="21" t="s">
        <v>489</v>
      </c>
      <c r="B861" s="21"/>
      <c r="C861" s="19" t="s">
        <v>493</v>
      </c>
      <c r="D861" s="6" t="s">
        <v>25</v>
      </c>
      <c r="E861" s="7"/>
      <c r="F861" s="8" t="s">
        <v>52</v>
      </c>
      <c r="G861" s="13">
        <v>1000</v>
      </c>
      <c r="H861" s="10">
        <v>661922</v>
      </c>
      <c r="I861" s="11">
        <v>1160</v>
      </c>
      <c r="J861" s="12"/>
      <c r="K861" s="20" t="str">
        <f t="shared" si="13"/>
        <v/>
      </c>
    </row>
    <row r="862" spans="1:11" ht="10.9" customHeight="1" x14ac:dyDescent="0.2">
      <c r="A862" s="21" t="s">
        <v>489</v>
      </c>
      <c r="B862" s="21"/>
      <c r="C862" s="19" t="s">
        <v>368</v>
      </c>
      <c r="D862" s="6" t="s">
        <v>25</v>
      </c>
      <c r="E862" s="7"/>
      <c r="F862" s="8" t="s">
        <v>52</v>
      </c>
      <c r="G862" s="13">
        <v>1000</v>
      </c>
      <c r="H862" s="10">
        <v>677269</v>
      </c>
      <c r="I862" s="11">
        <v>1160</v>
      </c>
      <c r="J862" s="12"/>
      <c r="K862" s="20" t="str">
        <f t="shared" si="13"/>
        <v/>
      </c>
    </row>
    <row r="863" spans="1:11" ht="10.9" customHeight="1" x14ac:dyDescent="0.2">
      <c r="A863" s="21" t="s">
        <v>489</v>
      </c>
      <c r="B863" s="21"/>
      <c r="C863" s="19" t="s">
        <v>48</v>
      </c>
      <c r="D863" s="6" t="s">
        <v>25</v>
      </c>
      <c r="E863" s="7"/>
      <c r="F863" s="8" t="s">
        <v>52</v>
      </c>
      <c r="G863" s="13">
        <v>1000</v>
      </c>
      <c r="H863" s="10">
        <v>677270</v>
      </c>
      <c r="I863" s="11">
        <v>1160</v>
      </c>
      <c r="J863" s="12"/>
      <c r="K863" s="20" t="str">
        <f t="shared" si="13"/>
        <v/>
      </c>
    </row>
    <row r="864" spans="1:11" ht="10.9" customHeight="1" x14ac:dyDescent="0.2">
      <c r="A864" s="21" t="s">
        <v>489</v>
      </c>
      <c r="B864" s="21"/>
      <c r="C864" s="19" t="s">
        <v>105</v>
      </c>
      <c r="D864" s="6" t="s">
        <v>25</v>
      </c>
      <c r="E864" s="7"/>
      <c r="F864" s="8" t="s">
        <v>52</v>
      </c>
      <c r="G864" s="13">
        <v>1000</v>
      </c>
      <c r="H864" s="10">
        <v>661920</v>
      </c>
      <c r="I864" s="11">
        <v>1160</v>
      </c>
      <c r="J864" s="12"/>
      <c r="K864" s="20" t="str">
        <f t="shared" si="13"/>
        <v/>
      </c>
    </row>
    <row r="865" spans="1:11" ht="10.9" customHeight="1" x14ac:dyDescent="0.2">
      <c r="A865" s="21" t="s">
        <v>489</v>
      </c>
      <c r="B865" s="21"/>
      <c r="C865" s="19" t="s">
        <v>82</v>
      </c>
      <c r="D865" s="6" t="s">
        <v>25</v>
      </c>
      <c r="E865" s="7"/>
      <c r="F865" s="8" t="s">
        <v>52</v>
      </c>
      <c r="G865" s="13">
        <v>1050</v>
      </c>
      <c r="H865" s="10">
        <v>828787</v>
      </c>
      <c r="I865" s="11">
        <v>1160</v>
      </c>
      <c r="J865" s="12"/>
      <c r="K865" s="20" t="str">
        <f t="shared" si="13"/>
        <v/>
      </c>
    </row>
    <row r="866" spans="1:11" ht="10.9" customHeight="1" x14ac:dyDescent="0.2">
      <c r="A866" s="21" t="s">
        <v>489</v>
      </c>
      <c r="B866" s="21"/>
      <c r="C866" s="19" t="s">
        <v>494</v>
      </c>
      <c r="D866" s="6" t="s">
        <v>25</v>
      </c>
      <c r="E866" s="7"/>
      <c r="F866" s="8" t="s">
        <v>52</v>
      </c>
      <c r="G866" s="13">
        <v>1000</v>
      </c>
      <c r="H866" s="10">
        <v>420384</v>
      </c>
      <c r="I866" s="11">
        <v>1160</v>
      </c>
      <c r="J866" s="12"/>
      <c r="K866" s="20" t="str">
        <f t="shared" si="13"/>
        <v/>
      </c>
    </row>
    <row r="867" spans="1:11" ht="10.9" customHeight="1" x14ac:dyDescent="0.2">
      <c r="A867" s="21" t="s">
        <v>489</v>
      </c>
      <c r="B867" s="21"/>
      <c r="C867" s="19" t="s">
        <v>495</v>
      </c>
      <c r="D867" s="6" t="s">
        <v>25</v>
      </c>
      <c r="E867" s="7"/>
      <c r="F867" s="8" t="s">
        <v>52</v>
      </c>
      <c r="G867" s="13">
        <v>1000</v>
      </c>
      <c r="H867" s="10">
        <v>420391</v>
      </c>
      <c r="I867" s="11">
        <v>1160</v>
      </c>
      <c r="J867" s="12"/>
      <c r="K867" s="20" t="str">
        <f t="shared" si="13"/>
        <v/>
      </c>
    </row>
    <row r="868" spans="1:11" ht="12" customHeight="1" x14ac:dyDescent="0.2">
      <c r="A868" s="4" t="s">
        <v>496</v>
      </c>
      <c r="K868" s="18" t="str">
        <f t="shared" si="13"/>
        <v/>
      </c>
    </row>
    <row r="869" spans="1:11" ht="22.15" customHeight="1" x14ac:dyDescent="0.2">
      <c r="A869" s="21" t="s">
        <v>496</v>
      </c>
      <c r="B869" s="21"/>
      <c r="C869" s="19" t="s">
        <v>497</v>
      </c>
      <c r="D869" s="6" t="s">
        <v>25</v>
      </c>
      <c r="E869" s="7"/>
      <c r="F869" s="8" t="s">
        <v>449</v>
      </c>
      <c r="G869" s="13">
        <v>1000</v>
      </c>
      <c r="H869" s="10">
        <v>827971</v>
      </c>
      <c r="I869" s="11">
        <v>10450</v>
      </c>
      <c r="J869" s="12"/>
      <c r="K869" s="20" t="str">
        <f t="shared" si="13"/>
        <v/>
      </c>
    </row>
    <row r="870" spans="1:11" ht="12" customHeight="1" x14ac:dyDescent="0.2">
      <c r="A870" s="4" t="s">
        <v>498</v>
      </c>
      <c r="K870" s="18" t="str">
        <f t="shared" si="13"/>
        <v/>
      </c>
    </row>
    <row r="871" spans="1:11" ht="22.15" customHeight="1" x14ac:dyDescent="0.2">
      <c r="A871" s="21" t="s">
        <v>498</v>
      </c>
      <c r="B871" s="21"/>
      <c r="C871" s="19" t="s">
        <v>29</v>
      </c>
      <c r="D871" s="6" t="s">
        <v>25</v>
      </c>
      <c r="E871" s="7"/>
      <c r="F871" s="8" t="s">
        <v>38</v>
      </c>
      <c r="G871" s="13">
        <v>1000</v>
      </c>
      <c r="H871" s="10">
        <v>755397</v>
      </c>
      <c r="I871" s="11">
        <v>1250</v>
      </c>
      <c r="J871" s="12"/>
      <c r="K871" s="20" t="str">
        <f t="shared" si="13"/>
        <v/>
      </c>
    </row>
    <row r="872" spans="1:11" ht="22.15" customHeight="1" x14ac:dyDescent="0.2">
      <c r="A872" s="21" t="s">
        <v>498</v>
      </c>
      <c r="B872" s="21"/>
      <c r="C872" s="19" t="s">
        <v>90</v>
      </c>
      <c r="D872" s="6" t="s">
        <v>25</v>
      </c>
      <c r="E872" s="7"/>
      <c r="F872" s="8" t="s">
        <v>38</v>
      </c>
      <c r="G872" s="13">
        <v>1000</v>
      </c>
      <c r="H872" s="10">
        <v>755398</v>
      </c>
      <c r="I872" s="11">
        <v>1250</v>
      </c>
      <c r="J872" s="12"/>
      <c r="K872" s="20" t="str">
        <f t="shared" si="13"/>
        <v/>
      </c>
    </row>
    <row r="873" spans="1:11" ht="22.15" customHeight="1" x14ac:dyDescent="0.2">
      <c r="A873" s="21" t="s">
        <v>498</v>
      </c>
      <c r="B873" s="21"/>
      <c r="C873" s="19" t="s">
        <v>499</v>
      </c>
      <c r="D873" s="6" t="s">
        <v>25</v>
      </c>
      <c r="E873" s="7"/>
      <c r="F873" s="8" t="s">
        <v>38</v>
      </c>
      <c r="G873" s="13">
        <v>1000</v>
      </c>
      <c r="H873" s="10">
        <v>755399</v>
      </c>
      <c r="I873" s="11">
        <v>1250</v>
      </c>
      <c r="J873" s="12"/>
      <c r="K873" s="20" t="str">
        <f t="shared" si="13"/>
        <v/>
      </c>
    </row>
    <row r="874" spans="1:11" ht="22.15" customHeight="1" x14ac:dyDescent="0.2">
      <c r="A874" s="21" t="s">
        <v>498</v>
      </c>
      <c r="B874" s="21"/>
      <c r="C874" s="19" t="s">
        <v>45</v>
      </c>
      <c r="D874" s="6" t="s">
        <v>25</v>
      </c>
      <c r="E874" s="7"/>
      <c r="F874" s="8" t="s">
        <v>38</v>
      </c>
      <c r="G874" s="13">
        <v>1000</v>
      </c>
      <c r="H874" s="10">
        <v>755400</v>
      </c>
      <c r="I874" s="11">
        <v>1250</v>
      </c>
      <c r="J874" s="12"/>
      <c r="K874" s="20" t="str">
        <f t="shared" si="13"/>
        <v/>
      </c>
    </row>
    <row r="875" spans="1:11" ht="22.15" customHeight="1" x14ac:dyDescent="0.2">
      <c r="A875" s="21" t="s">
        <v>498</v>
      </c>
      <c r="B875" s="21"/>
      <c r="C875" s="19" t="s">
        <v>112</v>
      </c>
      <c r="D875" s="6" t="s">
        <v>25</v>
      </c>
      <c r="E875" s="7" t="s">
        <v>30</v>
      </c>
      <c r="F875" s="8" t="s">
        <v>38</v>
      </c>
      <c r="G875" s="13">
        <v>1000</v>
      </c>
      <c r="H875" s="10">
        <v>834070</v>
      </c>
      <c r="I875" s="11">
        <v>1250</v>
      </c>
      <c r="J875" s="12"/>
      <c r="K875" s="20" t="str">
        <f t="shared" si="13"/>
        <v/>
      </c>
    </row>
    <row r="876" spans="1:11" ht="22.15" customHeight="1" x14ac:dyDescent="0.2">
      <c r="A876" s="21" t="s">
        <v>498</v>
      </c>
      <c r="B876" s="21"/>
      <c r="C876" s="19" t="s">
        <v>474</v>
      </c>
      <c r="D876" s="6" t="s">
        <v>25</v>
      </c>
      <c r="E876" s="7"/>
      <c r="F876" s="8" t="s">
        <v>38</v>
      </c>
      <c r="G876" s="13">
        <v>1000</v>
      </c>
      <c r="H876" s="10">
        <v>755401</v>
      </c>
      <c r="I876" s="11">
        <v>1250</v>
      </c>
      <c r="J876" s="12"/>
      <c r="K876" s="20" t="str">
        <f t="shared" si="13"/>
        <v/>
      </c>
    </row>
    <row r="877" spans="1:11" ht="22.15" customHeight="1" x14ac:dyDescent="0.2">
      <c r="A877" s="21" t="s">
        <v>498</v>
      </c>
      <c r="B877" s="21"/>
      <c r="C877" s="19" t="s">
        <v>47</v>
      </c>
      <c r="D877" s="6" t="s">
        <v>25</v>
      </c>
      <c r="E877" s="7"/>
      <c r="F877" s="8" t="s">
        <v>38</v>
      </c>
      <c r="G877" s="13">
        <v>1000</v>
      </c>
      <c r="H877" s="10">
        <v>755402</v>
      </c>
      <c r="I877" s="11">
        <v>1250</v>
      </c>
      <c r="J877" s="12"/>
      <c r="K877" s="20" t="str">
        <f t="shared" si="13"/>
        <v/>
      </c>
    </row>
    <row r="878" spans="1:11" ht="22.15" customHeight="1" x14ac:dyDescent="0.2">
      <c r="A878" s="21" t="s">
        <v>498</v>
      </c>
      <c r="B878" s="21"/>
      <c r="C878" s="19" t="s">
        <v>500</v>
      </c>
      <c r="D878" s="6" t="s">
        <v>25</v>
      </c>
      <c r="E878" s="7"/>
      <c r="F878" s="8" t="s">
        <v>38</v>
      </c>
      <c r="G878" s="13">
        <v>1000</v>
      </c>
      <c r="H878" s="10">
        <v>755403</v>
      </c>
      <c r="I878" s="11">
        <v>1250</v>
      </c>
      <c r="J878" s="12"/>
      <c r="K878" s="20" t="str">
        <f t="shared" si="13"/>
        <v/>
      </c>
    </row>
    <row r="879" spans="1:11" ht="22.15" customHeight="1" x14ac:dyDescent="0.2">
      <c r="A879" s="21" t="s">
        <v>498</v>
      </c>
      <c r="B879" s="21"/>
      <c r="C879" s="19" t="s">
        <v>168</v>
      </c>
      <c r="D879" s="6" t="s">
        <v>25</v>
      </c>
      <c r="E879" s="7"/>
      <c r="F879" s="8" t="s">
        <v>38</v>
      </c>
      <c r="G879" s="13">
        <v>1000</v>
      </c>
      <c r="H879" s="10">
        <v>755404</v>
      </c>
      <c r="I879" s="11">
        <v>1250</v>
      </c>
      <c r="J879" s="12"/>
      <c r="K879" s="20" t="str">
        <f t="shared" si="13"/>
        <v/>
      </c>
    </row>
    <row r="880" spans="1:11" ht="22.15" customHeight="1" x14ac:dyDescent="0.2">
      <c r="A880" s="21" t="s">
        <v>498</v>
      </c>
      <c r="B880" s="21"/>
      <c r="C880" s="19" t="s">
        <v>91</v>
      </c>
      <c r="D880" s="6" t="s">
        <v>25</v>
      </c>
      <c r="E880" s="7"/>
      <c r="F880" s="8" t="s">
        <v>38</v>
      </c>
      <c r="G880" s="13">
        <v>1000</v>
      </c>
      <c r="H880" s="10">
        <v>755405</v>
      </c>
      <c r="I880" s="11">
        <v>1250</v>
      </c>
      <c r="J880" s="12"/>
      <c r="K880" s="20" t="str">
        <f t="shared" si="13"/>
        <v/>
      </c>
    </row>
    <row r="881" spans="1:11" ht="22.15" customHeight="1" x14ac:dyDescent="0.2">
      <c r="A881" s="21" t="s">
        <v>498</v>
      </c>
      <c r="B881" s="21"/>
      <c r="C881" s="19" t="s">
        <v>438</v>
      </c>
      <c r="D881" s="6" t="s">
        <v>25</v>
      </c>
      <c r="E881" s="7"/>
      <c r="F881" s="8" t="s">
        <v>38</v>
      </c>
      <c r="G881" s="13">
        <v>1000</v>
      </c>
      <c r="H881" s="10">
        <v>755406</v>
      </c>
      <c r="I881" s="11">
        <v>1250</v>
      </c>
      <c r="J881" s="12"/>
      <c r="K881" s="20" t="str">
        <f t="shared" si="13"/>
        <v/>
      </c>
    </row>
    <row r="882" spans="1:11" ht="22.15" customHeight="1" x14ac:dyDescent="0.2">
      <c r="A882" s="21" t="s">
        <v>498</v>
      </c>
      <c r="B882" s="21"/>
      <c r="C882" s="19" t="s">
        <v>105</v>
      </c>
      <c r="D882" s="6" t="s">
        <v>25</v>
      </c>
      <c r="E882" s="7"/>
      <c r="F882" s="8" t="s">
        <v>38</v>
      </c>
      <c r="G882" s="13">
        <v>1000</v>
      </c>
      <c r="H882" s="10">
        <v>755407</v>
      </c>
      <c r="I882" s="11">
        <v>1250</v>
      </c>
      <c r="J882" s="12"/>
      <c r="K882" s="20" t="str">
        <f t="shared" si="13"/>
        <v/>
      </c>
    </row>
    <row r="883" spans="1:11" ht="22.15" customHeight="1" x14ac:dyDescent="0.2">
      <c r="A883" s="21" t="s">
        <v>498</v>
      </c>
      <c r="B883" s="21"/>
      <c r="C883" s="19" t="s">
        <v>116</v>
      </c>
      <c r="D883" s="6" t="s">
        <v>25</v>
      </c>
      <c r="E883" s="7"/>
      <c r="F883" s="8" t="s">
        <v>38</v>
      </c>
      <c r="G883" s="13">
        <v>1000</v>
      </c>
      <c r="H883" s="10">
        <v>755408</v>
      </c>
      <c r="I883" s="11">
        <v>1250</v>
      </c>
      <c r="J883" s="12"/>
      <c r="K883" s="20" t="str">
        <f t="shared" si="13"/>
        <v/>
      </c>
    </row>
    <row r="884" spans="1:11" ht="22.15" customHeight="1" x14ac:dyDescent="0.2">
      <c r="A884" s="21" t="s">
        <v>498</v>
      </c>
      <c r="B884" s="21"/>
      <c r="C884" s="19" t="s">
        <v>118</v>
      </c>
      <c r="D884" s="6" t="s">
        <v>25</v>
      </c>
      <c r="E884" s="7"/>
      <c r="F884" s="8" t="s">
        <v>38</v>
      </c>
      <c r="G884" s="13">
        <v>1000</v>
      </c>
      <c r="H884" s="10">
        <v>755409</v>
      </c>
      <c r="I884" s="11">
        <v>1250</v>
      </c>
      <c r="J884" s="12"/>
      <c r="K884" s="20" t="str">
        <f t="shared" si="13"/>
        <v/>
      </c>
    </row>
    <row r="885" spans="1:11" ht="12" customHeight="1" x14ac:dyDescent="0.2">
      <c r="A885" s="4" t="s">
        <v>501</v>
      </c>
      <c r="K885" s="18" t="str">
        <f t="shared" si="13"/>
        <v/>
      </c>
    </row>
    <row r="886" spans="1:11" ht="22.15" customHeight="1" x14ac:dyDescent="0.2">
      <c r="A886" s="21" t="s">
        <v>501</v>
      </c>
      <c r="B886" s="21"/>
      <c r="C886" s="19" t="s">
        <v>29</v>
      </c>
      <c r="D886" s="6" t="s">
        <v>25</v>
      </c>
      <c r="E886" s="7"/>
      <c r="F886" s="8" t="s">
        <v>38</v>
      </c>
      <c r="G886" s="13">
        <v>1000</v>
      </c>
      <c r="H886" s="10">
        <v>755412</v>
      </c>
      <c r="I886" s="11">
        <v>1850</v>
      </c>
      <c r="J886" s="12"/>
      <c r="K886" s="20" t="str">
        <f t="shared" si="13"/>
        <v/>
      </c>
    </row>
    <row r="887" spans="1:11" ht="22.15" customHeight="1" x14ac:dyDescent="0.2">
      <c r="A887" s="21" t="s">
        <v>501</v>
      </c>
      <c r="B887" s="21"/>
      <c r="C887" s="19" t="s">
        <v>90</v>
      </c>
      <c r="D887" s="6" t="s">
        <v>25</v>
      </c>
      <c r="E887" s="7"/>
      <c r="F887" s="8" t="s">
        <v>38</v>
      </c>
      <c r="G887" s="13">
        <v>1000</v>
      </c>
      <c r="H887" s="10">
        <v>755413</v>
      </c>
      <c r="I887" s="11">
        <v>1850</v>
      </c>
      <c r="J887" s="12"/>
      <c r="K887" s="20" t="str">
        <f t="shared" si="13"/>
        <v/>
      </c>
    </row>
    <row r="888" spans="1:11" ht="22.15" customHeight="1" x14ac:dyDescent="0.2">
      <c r="A888" s="21" t="s">
        <v>501</v>
      </c>
      <c r="B888" s="21"/>
      <c r="C888" s="19" t="s">
        <v>45</v>
      </c>
      <c r="D888" s="6" t="s">
        <v>25</v>
      </c>
      <c r="E888" s="7"/>
      <c r="F888" s="8" t="s">
        <v>38</v>
      </c>
      <c r="G888" s="13">
        <v>1000</v>
      </c>
      <c r="H888" s="10">
        <v>755414</v>
      </c>
      <c r="I888" s="11">
        <v>1850</v>
      </c>
      <c r="J888" s="12"/>
      <c r="K888" s="20" t="str">
        <f t="shared" si="13"/>
        <v/>
      </c>
    </row>
    <row r="889" spans="1:11" ht="22.15" customHeight="1" x14ac:dyDescent="0.2">
      <c r="A889" s="21" t="s">
        <v>501</v>
      </c>
      <c r="B889" s="21"/>
      <c r="C889" s="19" t="s">
        <v>502</v>
      </c>
      <c r="D889" s="6" t="s">
        <v>25</v>
      </c>
      <c r="E889" s="7"/>
      <c r="F889" s="8" t="s">
        <v>38</v>
      </c>
      <c r="G889" s="13">
        <v>1000</v>
      </c>
      <c r="H889" s="10">
        <v>809011</v>
      </c>
      <c r="I889" s="11">
        <v>1850</v>
      </c>
      <c r="J889" s="12"/>
      <c r="K889" s="20" t="str">
        <f t="shared" si="13"/>
        <v/>
      </c>
    </row>
    <row r="890" spans="1:11" ht="22.15" customHeight="1" x14ac:dyDescent="0.2">
      <c r="A890" s="21" t="s">
        <v>501</v>
      </c>
      <c r="B890" s="21"/>
      <c r="C890" s="19" t="s">
        <v>48</v>
      </c>
      <c r="D890" s="6" t="s">
        <v>25</v>
      </c>
      <c r="E890" s="7"/>
      <c r="F890" s="8" t="s">
        <v>38</v>
      </c>
      <c r="G890" s="13">
        <v>1000</v>
      </c>
      <c r="H890" s="10">
        <v>755415</v>
      </c>
      <c r="I890" s="11">
        <v>1850</v>
      </c>
      <c r="J890" s="12"/>
      <c r="K890" s="20" t="str">
        <f t="shared" si="13"/>
        <v/>
      </c>
    </row>
    <row r="891" spans="1:11" ht="22.15" customHeight="1" x14ac:dyDescent="0.2">
      <c r="A891" s="21" t="s">
        <v>501</v>
      </c>
      <c r="B891" s="21"/>
      <c r="C891" s="19" t="s">
        <v>105</v>
      </c>
      <c r="D891" s="6" t="s">
        <v>25</v>
      </c>
      <c r="E891" s="7"/>
      <c r="F891" s="8" t="s">
        <v>38</v>
      </c>
      <c r="G891" s="13">
        <v>1000</v>
      </c>
      <c r="H891" s="10">
        <v>755416</v>
      </c>
      <c r="I891" s="11">
        <v>1850</v>
      </c>
      <c r="J891" s="12"/>
      <c r="K891" s="20" t="str">
        <f t="shared" si="13"/>
        <v/>
      </c>
    </row>
    <row r="892" spans="1:11" ht="22.15" customHeight="1" x14ac:dyDescent="0.2">
      <c r="A892" s="21" t="s">
        <v>501</v>
      </c>
      <c r="B892" s="21"/>
      <c r="C892" s="19" t="s">
        <v>118</v>
      </c>
      <c r="D892" s="6" t="s">
        <v>25</v>
      </c>
      <c r="E892" s="7"/>
      <c r="F892" s="8" t="s">
        <v>38</v>
      </c>
      <c r="G892" s="13">
        <v>1000</v>
      </c>
      <c r="H892" s="10">
        <v>755417</v>
      </c>
      <c r="I892" s="11">
        <v>1850</v>
      </c>
      <c r="J892" s="12"/>
      <c r="K892" s="20" t="str">
        <f t="shared" si="13"/>
        <v/>
      </c>
    </row>
    <row r="893" spans="1:11" ht="12" customHeight="1" x14ac:dyDescent="0.2">
      <c r="A893" s="4" t="s">
        <v>503</v>
      </c>
      <c r="K893" s="18" t="str">
        <f t="shared" si="13"/>
        <v/>
      </c>
    </row>
    <row r="894" spans="1:11" ht="22.15" customHeight="1" x14ac:dyDescent="0.2">
      <c r="A894" s="21" t="s">
        <v>503</v>
      </c>
      <c r="B894" s="21"/>
      <c r="C894" s="19" t="s">
        <v>504</v>
      </c>
      <c r="D894" s="6" t="s">
        <v>25</v>
      </c>
      <c r="E894" s="7"/>
      <c r="F894" s="8" t="s">
        <v>34</v>
      </c>
      <c r="G894" s="13">
        <v>1000</v>
      </c>
      <c r="H894" s="10">
        <v>679079</v>
      </c>
      <c r="I894" s="11">
        <v>11000</v>
      </c>
      <c r="J894" s="12"/>
      <c r="K894" s="20" t="str">
        <f t="shared" si="13"/>
        <v/>
      </c>
    </row>
    <row r="895" spans="1:11" ht="12" customHeight="1" x14ac:dyDescent="0.2">
      <c r="A895" s="4" t="s">
        <v>505</v>
      </c>
      <c r="K895" s="18" t="str">
        <f t="shared" si="13"/>
        <v/>
      </c>
    </row>
    <row r="896" spans="1:11" ht="22.15" customHeight="1" x14ac:dyDescent="0.2">
      <c r="A896" s="21" t="s">
        <v>505</v>
      </c>
      <c r="B896" s="21"/>
      <c r="C896" s="19" t="s">
        <v>39</v>
      </c>
      <c r="D896" s="6" t="s">
        <v>25</v>
      </c>
      <c r="E896" s="7"/>
      <c r="F896" s="8" t="s">
        <v>34</v>
      </c>
      <c r="G896" s="13">
        <v>1000</v>
      </c>
      <c r="H896" s="10">
        <v>734614</v>
      </c>
      <c r="I896" s="11">
        <v>1200</v>
      </c>
      <c r="J896" s="12"/>
      <c r="K896" s="20" t="str">
        <f t="shared" si="13"/>
        <v/>
      </c>
    </row>
    <row r="897" spans="1:11" ht="22.15" customHeight="1" x14ac:dyDescent="0.2">
      <c r="A897" s="21" t="s">
        <v>505</v>
      </c>
      <c r="B897" s="21"/>
      <c r="C897" s="19" t="s">
        <v>48</v>
      </c>
      <c r="D897" s="6" t="s">
        <v>25</v>
      </c>
      <c r="E897" s="7"/>
      <c r="F897" s="8" t="s">
        <v>34</v>
      </c>
      <c r="G897" s="13">
        <v>1000</v>
      </c>
      <c r="H897" s="10">
        <v>734605</v>
      </c>
      <c r="I897" s="11">
        <v>1200</v>
      </c>
      <c r="J897" s="12"/>
      <c r="K897" s="20" t="str">
        <f t="shared" si="13"/>
        <v/>
      </c>
    </row>
    <row r="898" spans="1:11" ht="12" customHeight="1" x14ac:dyDescent="0.2">
      <c r="A898" s="4" t="s">
        <v>506</v>
      </c>
      <c r="K898" s="18" t="str">
        <f t="shared" si="13"/>
        <v/>
      </c>
    </row>
    <row r="899" spans="1:11" ht="22.15" customHeight="1" x14ac:dyDescent="0.2">
      <c r="A899" s="21" t="s">
        <v>506</v>
      </c>
      <c r="B899" s="21"/>
      <c r="C899" s="19" t="s">
        <v>29</v>
      </c>
      <c r="D899" s="6" t="s">
        <v>25</v>
      </c>
      <c r="E899" s="7"/>
      <c r="F899" s="8" t="s">
        <v>64</v>
      </c>
      <c r="G899" s="13">
        <v>1000</v>
      </c>
      <c r="H899" s="10">
        <v>734471</v>
      </c>
      <c r="I899" s="11">
        <v>1300</v>
      </c>
      <c r="J899" s="12"/>
      <c r="K899" s="20" t="str">
        <f t="shared" si="13"/>
        <v/>
      </c>
    </row>
    <row r="900" spans="1:11" ht="22.15" customHeight="1" x14ac:dyDescent="0.2">
      <c r="A900" s="21" t="s">
        <v>506</v>
      </c>
      <c r="B900" s="21"/>
      <c r="C900" s="19" t="s">
        <v>481</v>
      </c>
      <c r="D900" s="6" t="s">
        <v>25</v>
      </c>
      <c r="E900" s="7"/>
      <c r="F900" s="8" t="s">
        <v>64</v>
      </c>
      <c r="G900" s="13">
        <v>1000</v>
      </c>
      <c r="H900" s="10">
        <v>734475</v>
      </c>
      <c r="I900" s="11">
        <v>1300</v>
      </c>
      <c r="J900" s="12"/>
      <c r="K900" s="20" t="str">
        <f t="shared" si="13"/>
        <v/>
      </c>
    </row>
    <row r="901" spans="1:11" ht="22.15" customHeight="1" x14ac:dyDescent="0.2">
      <c r="A901" s="21" t="s">
        <v>506</v>
      </c>
      <c r="B901" s="21"/>
      <c r="C901" s="19" t="s">
        <v>507</v>
      </c>
      <c r="D901" s="6" t="s">
        <v>25</v>
      </c>
      <c r="E901" s="7"/>
      <c r="F901" s="8" t="s">
        <v>64</v>
      </c>
      <c r="G901" s="13">
        <v>1000</v>
      </c>
      <c r="H901" s="10">
        <v>734486</v>
      </c>
      <c r="I901" s="11">
        <v>1300</v>
      </c>
      <c r="J901" s="12"/>
      <c r="K901" s="20" t="str">
        <f t="shared" si="13"/>
        <v/>
      </c>
    </row>
    <row r="902" spans="1:11" ht="22.15" customHeight="1" x14ac:dyDescent="0.2">
      <c r="A902" s="21" t="s">
        <v>506</v>
      </c>
      <c r="B902" s="21"/>
      <c r="C902" s="19" t="s">
        <v>508</v>
      </c>
      <c r="D902" s="6" t="s">
        <v>25</v>
      </c>
      <c r="E902" s="7"/>
      <c r="F902" s="8" t="s">
        <v>64</v>
      </c>
      <c r="G902" s="13">
        <v>1000</v>
      </c>
      <c r="H902" s="10">
        <v>734492</v>
      </c>
      <c r="I902" s="11">
        <v>1300</v>
      </c>
      <c r="J902" s="12"/>
      <c r="K902" s="20" t="str">
        <f t="shared" si="13"/>
        <v/>
      </c>
    </row>
    <row r="903" spans="1:11" ht="22.15" customHeight="1" x14ac:dyDescent="0.2">
      <c r="A903" s="21" t="s">
        <v>506</v>
      </c>
      <c r="B903" s="21"/>
      <c r="C903" s="19" t="s">
        <v>368</v>
      </c>
      <c r="D903" s="6" t="s">
        <v>25</v>
      </c>
      <c r="E903" s="7"/>
      <c r="F903" s="8" t="s">
        <v>64</v>
      </c>
      <c r="G903" s="13">
        <v>1000</v>
      </c>
      <c r="H903" s="10">
        <v>734494</v>
      </c>
      <c r="I903" s="11">
        <v>1300</v>
      </c>
      <c r="J903" s="12"/>
      <c r="K903" s="20" t="str">
        <f t="shared" si="13"/>
        <v/>
      </c>
    </row>
    <row r="904" spans="1:11" ht="22.15" customHeight="1" x14ac:dyDescent="0.2">
      <c r="A904" s="21" t="s">
        <v>506</v>
      </c>
      <c r="B904" s="21"/>
      <c r="C904" s="19" t="s">
        <v>39</v>
      </c>
      <c r="D904" s="6" t="s">
        <v>25</v>
      </c>
      <c r="E904" s="7"/>
      <c r="F904" s="8" t="s">
        <v>64</v>
      </c>
      <c r="G904" s="13">
        <v>1000</v>
      </c>
      <c r="H904" s="10">
        <v>734496</v>
      </c>
      <c r="I904" s="11">
        <v>1300</v>
      </c>
      <c r="J904" s="12"/>
      <c r="K904" s="20" t="str">
        <f t="shared" si="13"/>
        <v/>
      </c>
    </row>
    <row r="905" spans="1:11" ht="22.15" customHeight="1" x14ac:dyDescent="0.2">
      <c r="A905" s="21" t="s">
        <v>506</v>
      </c>
      <c r="B905" s="21"/>
      <c r="C905" s="19" t="s">
        <v>509</v>
      </c>
      <c r="D905" s="6" t="s">
        <v>25</v>
      </c>
      <c r="E905" s="7"/>
      <c r="F905" s="8" t="s">
        <v>64</v>
      </c>
      <c r="G905" s="13">
        <v>1000</v>
      </c>
      <c r="H905" s="10">
        <v>734499</v>
      </c>
      <c r="I905" s="11">
        <v>1300</v>
      </c>
      <c r="J905" s="12"/>
      <c r="K905" s="20" t="str">
        <f t="shared" si="13"/>
        <v/>
      </c>
    </row>
    <row r="906" spans="1:11" ht="22.15" customHeight="1" x14ac:dyDescent="0.2">
      <c r="A906" s="21" t="s">
        <v>506</v>
      </c>
      <c r="B906" s="21"/>
      <c r="C906" s="19" t="s">
        <v>48</v>
      </c>
      <c r="D906" s="6" t="s">
        <v>25</v>
      </c>
      <c r="E906" s="7"/>
      <c r="F906" s="8" t="s">
        <v>64</v>
      </c>
      <c r="G906" s="13">
        <v>1000</v>
      </c>
      <c r="H906" s="10">
        <v>734501</v>
      </c>
      <c r="I906" s="11">
        <v>1300</v>
      </c>
      <c r="J906" s="12"/>
      <c r="K906" s="20" t="str">
        <f t="shared" si="13"/>
        <v/>
      </c>
    </row>
    <row r="907" spans="1:11" ht="22.15" customHeight="1" x14ac:dyDescent="0.2">
      <c r="A907" s="21" t="s">
        <v>506</v>
      </c>
      <c r="B907" s="21"/>
      <c r="C907" s="19" t="s">
        <v>510</v>
      </c>
      <c r="D907" s="6" t="s">
        <v>25</v>
      </c>
      <c r="E907" s="7"/>
      <c r="F907" s="8" t="s">
        <v>64</v>
      </c>
      <c r="G907" s="13">
        <v>1000</v>
      </c>
      <c r="H907" s="10">
        <v>734503</v>
      </c>
      <c r="I907" s="11">
        <v>1300</v>
      </c>
      <c r="J907" s="12"/>
      <c r="K907" s="20" t="str">
        <f t="shared" si="13"/>
        <v/>
      </c>
    </row>
    <row r="908" spans="1:11" ht="22.15" customHeight="1" x14ac:dyDescent="0.2">
      <c r="A908" s="21" t="s">
        <v>506</v>
      </c>
      <c r="B908" s="21"/>
      <c r="C908" s="19" t="s">
        <v>439</v>
      </c>
      <c r="D908" s="6" t="s">
        <v>25</v>
      </c>
      <c r="E908" s="7"/>
      <c r="F908" s="8" t="s">
        <v>64</v>
      </c>
      <c r="G908" s="13">
        <v>1000</v>
      </c>
      <c r="H908" s="10">
        <v>734506</v>
      </c>
      <c r="I908" s="11">
        <v>1300</v>
      </c>
      <c r="J908" s="12"/>
      <c r="K908" s="20" t="str">
        <f t="shared" si="13"/>
        <v/>
      </c>
    </row>
    <row r="909" spans="1:11" ht="22.15" customHeight="1" x14ac:dyDescent="0.2">
      <c r="A909" s="21" t="s">
        <v>506</v>
      </c>
      <c r="B909" s="21"/>
      <c r="C909" s="19" t="s">
        <v>511</v>
      </c>
      <c r="D909" s="6" t="s">
        <v>25</v>
      </c>
      <c r="E909" s="7"/>
      <c r="F909" s="8" t="s">
        <v>64</v>
      </c>
      <c r="G909" s="13">
        <v>1000</v>
      </c>
      <c r="H909" s="10">
        <v>734509</v>
      </c>
      <c r="I909" s="11">
        <v>1300</v>
      </c>
      <c r="J909" s="12"/>
      <c r="K909" s="20" t="str">
        <f t="shared" si="13"/>
        <v/>
      </c>
    </row>
    <row r="910" spans="1:11" ht="22.15" customHeight="1" x14ac:dyDescent="0.2">
      <c r="A910" s="21" t="s">
        <v>506</v>
      </c>
      <c r="B910" s="21"/>
      <c r="C910" s="19" t="s">
        <v>105</v>
      </c>
      <c r="D910" s="6" t="s">
        <v>25</v>
      </c>
      <c r="E910" s="7"/>
      <c r="F910" s="8" t="s">
        <v>64</v>
      </c>
      <c r="G910" s="13">
        <v>1000</v>
      </c>
      <c r="H910" s="10">
        <v>734511</v>
      </c>
      <c r="I910" s="11">
        <v>1300</v>
      </c>
      <c r="J910" s="12"/>
      <c r="K910" s="20" t="str">
        <f t="shared" si="13"/>
        <v/>
      </c>
    </row>
    <row r="911" spans="1:11" ht="22.15" customHeight="1" x14ac:dyDescent="0.2">
      <c r="A911" s="21" t="s">
        <v>506</v>
      </c>
      <c r="B911" s="21"/>
      <c r="C911" s="19" t="s">
        <v>116</v>
      </c>
      <c r="D911" s="6" t="s">
        <v>25</v>
      </c>
      <c r="E911" s="7"/>
      <c r="F911" s="8" t="s">
        <v>64</v>
      </c>
      <c r="G911" s="13">
        <v>1000</v>
      </c>
      <c r="H911" s="10">
        <v>734519</v>
      </c>
      <c r="I911" s="11">
        <v>1300</v>
      </c>
      <c r="J911" s="12"/>
      <c r="K911" s="20" t="str">
        <f t="shared" si="13"/>
        <v/>
      </c>
    </row>
    <row r="912" spans="1:11" ht="22.15" customHeight="1" x14ac:dyDescent="0.2">
      <c r="A912" s="21" t="s">
        <v>506</v>
      </c>
      <c r="B912" s="21"/>
      <c r="C912" s="19" t="s">
        <v>58</v>
      </c>
      <c r="D912" s="6" t="s">
        <v>25</v>
      </c>
      <c r="E912" s="7"/>
      <c r="F912" s="8" t="s">
        <v>64</v>
      </c>
      <c r="G912" s="13">
        <v>1000</v>
      </c>
      <c r="H912" s="10">
        <v>734521</v>
      </c>
      <c r="I912" s="11">
        <v>1300</v>
      </c>
      <c r="J912" s="12"/>
      <c r="K912" s="20" t="str">
        <f t="shared" si="13"/>
        <v/>
      </c>
    </row>
    <row r="913" spans="1:11" ht="22.15" customHeight="1" x14ac:dyDescent="0.2">
      <c r="A913" s="21" t="s">
        <v>506</v>
      </c>
      <c r="B913" s="21"/>
      <c r="C913" s="19" t="s">
        <v>118</v>
      </c>
      <c r="D913" s="6" t="s">
        <v>25</v>
      </c>
      <c r="E913" s="7"/>
      <c r="F913" s="8" t="s">
        <v>64</v>
      </c>
      <c r="G913" s="13">
        <v>1000</v>
      </c>
      <c r="H913" s="10">
        <v>734523</v>
      </c>
      <c r="I913" s="11">
        <v>1300</v>
      </c>
      <c r="J913" s="12"/>
      <c r="K913" s="20" t="str">
        <f t="shared" si="13"/>
        <v/>
      </c>
    </row>
    <row r="914" spans="1:11" ht="22.15" customHeight="1" x14ac:dyDescent="0.2">
      <c r="A914" s="21" t="s">
        <v>506</v>
      </c>
      <c r="B914" s="21"/>
      <c r="C914" s="19" t="s">
        <v>322</v>
      </c>
      <c r="D914" s="6" t="s">
        <v>25</v>
      </c>
      <c r="E914" s="7"/>
      <c r="F914" s="8" t="s">
        <v>64</v>
      </c>
      <c r="G914" s="13">
        <v>1000</v>
      </c>
      <c r="H914" s="10">
        <v>734528</v>
      </c>
      <c r="I914" s="11">
        <v>1300</v>
      </c>
      <c r="J914" s="12"/>
      <c r="K914" s="20" t="str">
        <f t="shared" si="13"/>
        <v/>
      </c>
    </row>
    <row r="915" spans="1:11" ht="22.15" customHeight="1" x14ac:dyDescent="0.2">
      <c r="A915" s="21" t="s">
        <v>506</v>
      </c>
      <c r="B915" s="21"/>
      <c r="C915" s="19" t="s">
        <v>463</v>
      </c>
      <c r="D915" s="6" t="s">
        <v>25</v>
      </c>
      <c r="E915" s="7"/>
      <c r="F915" s="8" t="s">
        <v>64</v>
      </c>
      <c r="G915" s="13">
        <v>1000</v>
      </c>
      <c r="H915" s="10">
        <v>734530</v>
      </c>
      <c r="I915" s="11">
        <v>1300</v>
      </c>
      <c r="J915" s="12"/>
      <c r="K915" s="20" t="str">
        <f t="shared" si="13"/>
        <v/>
      </c>
    </row>
    <row r="916" spans="1:11" ht="12" customHeight="1" x14ac:dyDescent="0.2">
      <c r="A916" s="4" t="s">
        <v>512</v>
      </c>
      <c r="K916" s="18" t="str">
        <f t="shared" si="13"/>
        <v/>
      </c>
    </row>
    <row r="917" spans="1:11" ht="22.15" customHeight="1" x14ac:dyDescent="0.2">
      <c r="A917" s="21" t="s">
        <v>512</v>
      </c>
      <c r="B917" s="21"/>
      <c r="C917" s="19" t="s">
        <v>513</v>
      </c>
      <c r="D917" s="6" t="s">
        <v>25</v>
      </c>
      <c r="E917" s="7"/>
      <c r="F917" s="8" t="s">
        <v>155</v>
      </c>
      <c r="G917" s="13">
        <v>1000</v>
      </c>
      <c r="H917" s="10">
        <v>420436</v>
      </c>
      <c r="I917" s="11">
        <v>1350</v>
      </c>
      <c r="J917" s="12"/>
      <c r="K917" s="20" t="str">
        <f t="shared" si="13"/>
        <v/>
      </c>
    </row>
    <row r="918" spans="1:11" ht="22.15" customHeight="1" x14ac:dyDescent="0.2">
      <c r="A918" s="21" t="s">
        <v>512</v>
      </c>
      <c r="B918" s="21"/>
      <c r="C918" s="19" t="s">
        <v>514</v>
      </c>
      <c r="D918" s="6" t="s">
        <v>25</v>
      </c>
      <c r="E918" s="7"/>
      <c r="F918" s="8" t="s">
        <v>155</v>
      </c>
      <c r="G918" s="13">
        <v>1000</v>
      </c>
      <c r="H918" s="10">
        <v>420440</v>
      </c>
      <c r="I918" s="11">
        <v>1350</v>
      </c>
      <c r="J918" s="12"/>
      <c r="K918" s="20" t="str">
        <f t="shared" si="13"/>
        <v/>
      </c>
    </row>
    <row r="919" spans="1:11" ht="22.15" customHeight="1" x14ac:dyDescent="0.2">
      <c r="A919" s="21" t="s">
        <v>512</v>
      </c>
      <c r="B919" s="21"/>
      <c r="C919" s="19" t="s">
        <v>515</v>
      </c>
      <c r="D919" s="6" t="s">
        <v>25</v>
      </c>
      <c r="E919" s="7"/>
      <c r="F919" s="8" t="s">
        <v>155</v>
      </c>
      <c r="G919" s="13">
        <v>1000</v>
      </c>
      <c r="H919" s="10">
        <v>420445</v>
      </c>
      <c r="I919" s="11">
        <v>1350</v>
      </c>
      <c r="J919" s="12"/>
      <c r="K919" s="20" t="str">
        <f t="shared" ref="K919:K982" si="14">IF(J919&gt;0,I919*J919,"")</f>
        <v/>
      </c>
    </row>
    <row r="920" spans="1:11" ht="12" customHeight="1" x14ac:dyDescent="0.2">
      <c r="A920" s="4" t="s">
        <v>516</v>
      </c>
      <c r="K920" s="18" t="str">
        <f t="shared" si="14"/>
        <v/>
      </c>
    </row>
    <row r="921" spans="1:11" ht="10.9" customHeight="1" x14ac:dyDescent="0.2">
      <c r="A921" s="21" t="s">
        <v>516</v>
      </c>
      <c r="B921" s="21"/>
      <c r="C921" s="19" t="s">
        <v>29</v>
      </c>
      <c r="D921" s="6" t="s">
        <v>25</v>
      </c>
      <c r="E921" s="7"/>
      <c r="F921" s="8" t="s">
        <v>64</v>
      </c>
      <c r="G921" s="13">
        <v>1000</v>
      </c>
      <c r="H921" s="10">
        <v>734531</v>
      </c>
      <c r="I921" s="11">
        <v>1500</v>
      </c>
      <c r="J921" s="12"/>
      <c r="K921" s="20" t="str">
        <f t="shared" si="14"/>
        <v/>
      </c>
    </row>
    <row r="922" spans="1:11" ht="10.9" customHeight="1" x14ac:dyDescent="0.2">
      <c r="A922" s="21" t="s">
        <v>516</v>
      </c>
      <c r="B922" s="21"/>
      <c r="C922" s="19" t="s">
        <v>517</v>
      </c>
      <c r="D922" s="6" t="s">
        <v>25</v>
      </c>
      <c r="E922" s="7"/>
      <c r="F922" s="8" t="s">
        <v>64</v>
      </c>
      <c r="G922" s="13">
        <v>1000</v>
      </c>
      <c r="H922" s="10">
        <v>734533</v>
      </c>
      <c r="I922" s="11">
        <v>1500</v>
      </c>
      <c r="J922" s="12"/>
      <c r="K922" s="20" t="str">
        <f t="shared" si="14"/>
        <v/>
      </c>
    </row>
    <row r="923" spans="1:11" ht="10.9" customHeight="1" x14ac:dyDescent="0.2">
      <c r="A923" s="21" t="s">
        <v>516</v>
      </c>
      <c r="B923" s="21"/>
      <c r="C923" s="19" t="s">
        <v>39</v>
      </c>
      <c r="D923" s="6" t="s">
        <v>25</v>
      </c>
      <c r="E923" s="7"/>
      <c r="F923" s="8" t="s">
        <v>64</v>
      </c>
      <c r="G923" s="13">
        <v>1000</v>
      </c>
      <c r="H923" s="10">
        <v>697293</v>
      </c>
      <c r="I923" s="11">
        <v>1500</v>
      </c>
      <c r="J923" s="12"/>
      <c r="K923" s="20" t="str">
        <f t="shared" si="14"/>
        <v/>
      </c>
    </row>
    <row r="924" spans="1:11" ht="10.9" customHeight="1" x14ac:dyDescent="0.2">
      <c r="A924" s="21" t="s">
        <v>516</v>
      </c>
      <c r="B924" s="21"/>
      <c r="C924" s="19" t="s">
        <v>136</v>
      </c>
      <c r="D924" s="6" t="s">
        <v>25</v>
      </c>
      <c r="E924" s="7"/>
      <c r="F924" s="8" t="s">
        <v>64</v>
      </c>
      <c r="G924" s="13">
        <v>1000</v>
      </c>
      <c r="H924" s="10">
        <v>734544</v>
      </c>
      <c r="I924" s="11">
        <v>1500</v>
      </c>
      <c r="J924" s="12"/>
      <c r="K924" s="20" t="str">
        <f t="shared" si="14"/>
        <v/>
      </c>
    </row>
    <row r="925" spans="1:11" ht="12" customHeight="1" x14ac:dyDescent="0.2">
      <c r="A925" s="4" t="s">
        <v>518</v>
      </c>
      <c r="K925" s="18" t="str">
        <f t="shared" si="14"/>
        <v/>
      </c>
    </row>
    <row r="926" spans="1:11" ht="22.15" customHeight="1" x14ac:dyDescent="0.2">
      <c r="A926" s="21" t="s">
        <v>518</v>
      </c>
      <c r="B926" s="21"/>
      <c r="C926" s="19" t="s">
        <v>519</v>
      </c>
      <c r="D926" s="6" t="s">
        <v>25</v>
      </c>
      <c r="E926" s="7"/>
      <c r="F926" s="8" t="s">
        <v>34</v>
      </c>
      <c r="G926" s="15">
        <v>1000</v>
      </c>
      <c r="H926" s="10">
        <v>678620</v>
      </c>
      <c r="I926" s="11">
        <v>22000</v>
      </c>
      <c r="J926" s="12"/>
      <c r="K926" s="20" t="str">
        <f t="shared" si="14"/>
        <v/>
      </c>
    </row>
    <row r="927" spans="1:11" ht="12" customHeight="1" x14ac:dyDescent="0.2">
      <c r="A927" s="4" t="s">
        <v>520</v>
      </c>
      <c r="K927" s="18" t="str">
        <f t="shared" si="14"/>
        <v/>
      </c>
    </row>
    <row r="928" spans="1:11" ht="22.15" customHeight="1" x14ac:dyDescent="0.2">
      <c r="A928" s="21" t="s">
        <v>520</v>
      </c>
      <c r="B928" s="21"/>
      <c r="C928" s="19" t="s">
        <v>91</v>
      </c>
      <c r="D928" s="6" t="s">
        <v>25</v>
      </c>
      <c r="E928" s="7"/>
      <c r="F928" s="8" t="s">
        <v>52</v>
      </c>
      <c r="G928" s="13">
        <v>1050</v>
      </c>
      <c r="H928" s="10">
        <v>822827</v>
      </c>
      <c r="I928" s="11">
        <v>1430</v>
      </c>
      <c r="J928" s="12"/>
      <c r="K928" s="20" t="str">
        <f t="shared" si="14"/>
        <v/>
      </c>
    </row>
    <row r="929" spans="1:11" ht="22.15" customHeight="1" x14ac:dyDescent="0.2">
      <c r="A929" s="21" t="s">
        <v>520</v>
      </c>
      <c r="B929" s="21"/>
      <c r="C929" s="19" t="s">
        <v>48</v>
      </c>
      <c r="D929" s="6" t="s">
        <v>25</v>
      </c>
      <c r="E929" s="7"/>
      <c r="F929" s="8" t="s">
        <v>52</v>
      </c>
      <c r="G929" s="13">
        <v>1000</v>
      </c>
      <c r="H929" s="10">
        <v>696284</v>
      </c>
      <c r="I929" s="11">
        <v>1430</v>
      </c>
      <c r="J929" s="12"/>
      <c r="K929" s="20" t="str">
        <f t="shared" si="14"/>
        <v/>
      </c>
    </row>
    <row r="930" spans="1:11" ht="12" customHeight="1" x14ac:dyDescent="0.2">
      <c r="A930" s="4" t="s">
        <v>521</v>
      </c>
      <c r="K930" s="18" t="str">
        <f t="shared" si="14"/>
        <v/>
      </c>
    </row>
    <row r="931" spans="1:11" ht="22.15" customHeight="1" x14ac:dyDescent="0.2">
      <c r="A931" s="21" t="s">
        <v>521</v>
      </c>
      <c r="B931" s="21"/>
      <c r="C931" s="19" t="s">
        <v>29</v>
      </c>
      <c r="D931" s="6" t="s">
        <v>25</v>
      </c>
      <c r="E931" s="7"/>
      <c r="F931" s="8" t="s">
        <v>64</v>
      </c>
      <c r="G931" s="13">
        <v>1000</v>
      </c>
      <c r="H931" s="10">
        <v>420708</v>
      </c>
      <c r="I931" s="11">
        <v>3000</v>
      </c>
      <c r="J931" s="12"/>
      <c r="K931" s="20" t="str">
        <f t="shared" si="14"/>
        <v/>
      </c>
    </row>
    <row r="932" spans="1:11" ht="22.15" customHeight="1" x14ac:dyDescent="0.2">
      <c r="A932" s="21" t="s">
        <v>521</v>
      </c>
      <c r="B932" s="21"/>
      <c r="C932" s="19" t="s">
        <v>45</v>
      </c>
      <c r="D932" s="6" t="s">
        <v>25</v>
      </c>
      <c r="E932" s="7"/>
      <c r="F932" s="8" t="s">
        <v>64</v>
      </c>
      <c r="G932" s="13">
        <v>1000</v>
      </c>
      <c r="H932" s="10">
        <v>420709</v>
      </c>
      <c r="I932" s="11">
        <v>3000</v>
      </c>
      <c r="J932" s="12"/>
      <c r="K932" s="20" t="str">
        <f t="shared" si="14"/>
        <v/>
      </c>
    </row>
    <row r="933" spans="1:11" ht="22.15" customHeight="1" x14ac:dyDescent="0.2">
      <c r="A933" s="21" t="s">
        <v>521</v>
      </c>
      <c r="B933" s="21"/>
      <c r="C933" s="19" t="s">
        <v>372</v>
      </c>
      <c r="D933" s="6" t="s">
        <v>25</v>
      </c>
      <c r="E933" s="7"/>
      <c r="F933" s="8" t="s">
        <v>64</v>
      </c>
      <c r="G933" s="13">
        <v>1000</v>
      </c>
      <c r="H933" s="10">
        <v>420710</v>
      </c>
      <c r="I933" s="11">
        <v>3000</v>
      </c>
      <c r="J933" s="12"/>
      <c r="K933" s="20" t="str">
        <f t="shared" si="14"/>
        <v/>
      </c>
    </row>
    <row r="934" spans="1:11" ht="22.15" customHeight="1" x14ac:dyDescent="0.2">
      <c r="A934" s="21" t="s">
        <v>521</v>
      </c>
      <c r="B934" s="21"/>
      <c r="C934" s="19" t="s">
        <v>105</v>
      </c>
      <c r="D934" s="6" t="s">
        <v>25</v>
      </c>
      <c r="E934" s="7"/>
      <c r="F934" s="8" t="s">
        <v>64</v>
      </c>
      <c r="G934" s="13">
        <v>1000</v>
      </c>
      <c r="H934" s="10">
        <v>699013</v>
      </c>
      <c r="I934" s="11">
        <v>3000</v>
      </c>
      <c r="J934" s="12"/>
      <c r="K934" s="20" t="str">
        <f t="shared" si="14"/>
        <v/>
      </c>
    </row>
    <row r="935" spans="1:11" ht="22.15" customHeight="1" x14ac:dyDescent="0.2">
      <c r="A935" s="21" t="s">
        <v>521</v>
      </c>
      <c r="B935" s="21"/>
      <c r="C935" s="19" t="s">
        <v>58</v>
      </c>
      <c r="D935" s="6" t="s">
        <v>25</v>
      </c>
      <c r="E935" s="7"/>
      <c r="F935" s="8" t="s">
        <v>64</v>
      </c>
      <c r="G935" s="13">
        <v>1000</v>
      </c>
      <c r="H935" s="10">
        <v>420714</v>
      </c>
      <c r="I935" s="11">
        <v>3000</v>
      </c>
      <c r="J935" s="12"/>
      <c r="K935" s="20" t="str">
        <f t="shared" si="14"/>
        <v/>
      </c>
    </row>
    <row r="936" spans="1:11" ht="22.15" customHeight="1" x14ac:dyDescent="0.2">
      <c r="A936" s="21" t="s">
        <v>521</v>
      </c>
      <c r="B936" s="21"/>
      <c r="C936" s="19" t="s">
        <v>471</v>
      </c>
      <c r="D936" s="6" t="s">
        <v>25</v>
      </c>
      <c r="E936" s="7"/>
      <c r="F936" s="8" t="s">
        <v>64</v>
      </c>
      <c r="G936" s="13">
        <v>1000</v>
      </c>
      <c r="H936" s="10">
        <v>420715</v>
      </c>
      <c r="I936" s="11">
        <v>3000</v>
      </c>
      <c r="J936" s="12"/>
      <c r="K936" s="20" t="str">
        <f t="shared" si="14"/>
        <v/>
      </c>
    </row>
    <row r="937" spans="1:11" ht="22.15" customHeight="1" x14ac:dyDescent="0.2">
      <c r="A937" s="21" t="s">
        <v>521</v>
      </c>
      <c r="B937" s="21"/>
      <c r="C937" s="19" t="s">
        <v>118</v>
      </c>
      <c r="D937" s="6" t="s">
        <v>25</v>
      </c>
      <c r="E937" s="7"/>
      <c r="F937" s="8" t="s">
        <v>64</v>
      </c>
      <c r="G937" s="13">
        <v>1000</v>
      </c>
      <c r="H937" s="10">
        <v>420716</v>
      </c>
      <c r="I937" s="11">
        <v>3000</v>
      </c>
      <c r="J937" s="12"/>
      <c r="K937" s="20" t="str">
        <f t="shared" si="14"/>
        <v/>
      </c>
    </row>
    <row r="938" spans="1:11" ht="12" customHeight="1" x14ac:dyDescent="0.2">
      <c r="A938" s="4" t="s">
        <v>522</v>
      </c>
      <c r="K938" s="18" t="str">
        <f t="shared" si="14"/>
        <v/>
      </c>
    </row>
    <row r="939" spans="1:11" ht="22.15" customHeight="1" x14ac:dyDescent="0.2">
      <c r="A939" s="21" t="s">
        <v>522</v>
      </c>
      <c r="B939" s="21"/>
      <c r="C939" s="19" t="s">
        <v>29</v>
      </c>
      <c r="D939" s="6" t="s">
        <v>25</v>
      </c>
      <c r="E939" s="7"/>
      <c r="F939" s="8" t="s">
        <v>449</v>
      </c>
      <c r="G939" s="13">
        <v>1000</v>
      </c>
      <c r="H939" s="10">
        <v>755420</v>
      </c>
      <c r="I939" s="11">
        <v>4950</v>
      </c>
      <c r="J939" s="12"/>
      <c r="K939" s="20" t="str">
        <f t="shared" si="14"/>
        <v/>
      </c>
    </row>
    <row r="940" spans="1:11" ht="22.15" customHeight="1" x14ac:dyDescent="0.2">
      <c r="A940" s="21" t="s">
        <v>522</v>
      </c>
      <c r="B940" s="21"/>
      <c r="C940" s="19" t="s">
        <v>45</v>
      </c>
      <c r="D940" s="6" t="s">
        <v>25</v>
      </c>
      <c r="E940" s="7"/>
      <c r="F940" s="8" t="s">
        <v>449</v>
      </c>
      <c r="G940" s="13">
        <v>1000</v>
      </c>
      <c r="H940" s="10">
        <v>755421</v>
      </c>
      <c r="I940" s="11">
        <v>4950</v>
      </c>
      <c r="J940" s="12"/>
      <c r="K940" s="20" t="str">
        <f t="shared" si="14"/>
        <v/>
      </c>
    </row>
    <row r="941" spans="1:11" ht="22.15" customHeight="1" x14ac:dyDescent="0.2">
      <c r="A941" s="21" t="s">
        <v>522</v>
      </c>
      <c r="B941" s="21"/>
      <c r="C941" s="19" t="s">
        <v>523</v>
      </c>
      <c r="D941" s="6" t="s">
        <v>25</v>
      </c>
      <c r="E941" s="7"/>
      <c r="F941" s="8" t="s">
        <v>449</v>
      </c>
      <c r="G941" s="13">
        <v>1000</v>
      </c>
      <c r="H941" s="10">
        <v>755422</v>
      </c>
      <c r="I941" s="11">
        <v>4950</v>
      </c>
      <c r="J941" s="12"/>
      <c r="K941" s="20" t="str">
        <f t="shared" si="14"/>
        <v/>
      </c>
    </row>
    <row r="942" spans="1:11" ht="22.15" customHeight="1" x14ac:dyDescent="0.2">
      <c r="A942" s="21" t="s">
        <v>522</v>
      </c>
      <c r="B942" s="21"/>
      <c r="C942" s="19" t="s">
        <v>91</v>
      </c>
      <c r="D942" s="6" t="s">
        <v>25</v>
      </c>
      <c r="E942" s="7"/>
      <c r="F942" s="8" t="s">
        <v>449</v>
      </c>
      <c r="G942" s="13">
        <v>1000</v>
      </c>
      <c r="H942" s="10">
        <v>755423</v>
      </c>
      <c r="I942" s="11">
        <v>4950</v>
      </c>
      <c r="J942" s="12"/>
      <c r="K942" s="20" t="str">
        <f t="shared" si="14"/>
        <v/>
      </c>
    </row>
    <row r="943" spans="1:11" ht="22.15" customHeight="1" x14ac:dyDescent="0.2">
      <c r="A943" s="21" t="s">
        <v>522</v>
      </c>
      <c r="B943" s="21"/>
      <c r="C943" s="19" t="s">
        <v>524</v>
      </c>
      <c r="D943" s="6" t="s">
        <v>25</v>
      </c>
      <c r="E943" s="7"/>
      <c r="F943" s="8" t="s">
        <v>449</v>
      </c>
      <c r="G943" s="13">
        <v>1000</v>
      </c>
      <c r="H943" s="10">
        <v>755425</v>
      </c>
      <c r="I943" s="11">
        <v>4950</v>
      </c>
      <c r="J943" s="12"/>
      <c r="K943" s="20" t="str">
        <f t="shared" si="14"/>
        <v/>
      </c>
    </row>
    <row r="944" spans="1:11" ht="12" customHeight="1" x14ac:dyDescent="0.2">
      <c r="A944" s="4" t="s">
        <v>525</v>
      </c>
      <c r="K944" s="18" t="str">
        <f t="shared" si="14"/>
        <v/>
      </c>
    </row>
    <row r="945" spans="1:11" ht="22.15" customHeight="1" x14ac:dyDescent="0.2">
      <c r="A945" s="21" t="s">
        <v>525</v>
      </c>
      <c r="B945" s="21"/>
      <c r="C945" s="19" t="s">
        <v>29</v>
      </c>
      <c r="D945" s="6" t="s">
        <v>25</v>
      </c>
      <c r="E945" s="7"/>
      <c r="F945" s="8" t="s">
        <v>449</v>
      </c>
      <c r="G945" s="13">
        <v>1000</v>
      </c>
      <c r="H945" s="10">
        <v>755427</v>
      </c>
      <c r="I945" s="11">
        <v>4950</v>
      </c>
      <c r="J945" s="12"/>
      <c r="K945" s="20" t="str">
        <f t="shared" si="14"/>
        <v/>
      </c>
    </row>
    <row r="946" spans="1:11" ht="22.15" customHeight="1" x14ac:dyDescent="0.2">
      <c r="A946" s="21" t="s">
        <v>525</v>
      </c>
      <c r="B946" s="21"/>
      <c r="C946" s="19" t="s">
        <v>526</v>
      </c>
      <c r="D946" s="6" t="s">
        <v>25</v>
      </c>
      <c r="E946" s="7"/>
      <c r="F946" s="8" t="s">
        <v>449</v>
      </c>
      <c r="G946" s="13">
        <v>1000</v>
      </c>
      <c r="H946" s="10">
        <v>810623</v>
      </c>
      <c r="I946" s="11">
        <v>4950</v>
      </c>
      <c r="J946" s="12"/>
      <c r="K946" s="20" t="str">
        <f t="shared" si="14"/>
        <v/>
      </c>
    </row>
    <row r="947" spans="1:11" ht="22.15" customHeight="1" x14ac:dyDescent="0.2">
      <c r="A947" s="21" t="s">
        <v>525</v>
      </c>
      <c r="B947" s="21"/>
      <c r="C947" s="19" t="s">
        <v>45</v>
      </c>
      <c r="D947" s="6" t="s">
        <v>25</v>
      </c>
      <c r="E947" s="7"/>
      <c r="F947" s="8" t="s">
        <v>449</v>
      </c>
      <c r="G947" s="13">
        <v>1000</v>
      </c>
      <c r="H947" s="10">
        <v>755429</v>
      </c>
      <c r="I947" s="11">
        <v>4950</v>
      </c>
      <c r="J947" s="12"/>
      <c r="K947" s="20" t="str">
        <f t="shared" si="14"/>
        <v/>
      </c>
    </row>
    <row r="948" spans="1:11" ht="22.15" customHeight="1" x14ac:dyDescent="0.2">
      <c r="A948" s="21" t="s">
        <v>525</v>
      </c>
      <c r="B948" s="21"/>
      <c r="C948" s="19" t="s">
        <v>112</v>
      </c>
      <c r="D948" s="6" t="s">
        <v>25</v>
      </c>
      <c r="E948" s="7"/>
      <c r="F948" s="8" t="s">
        <v>449</v>
      </c>
      <c r="G948" s="13">
        <v>1000</v>
      </c>
      <c r="H948" s="10">
        <v>755430</v>
      </c>
      <c r="I948" s="11">
        <v>4950</v>
      </c>
      <c r="J948" s="12"/>
      <c r="K948" s="20" t="str">
        <f t="shared" si="14"/>
        <v/>
      </c>
    </row>
    <row r="949" spans="1:11" ht="22.15" customHeight="1" x14ac:dyDescent="0.2">
      <c r="A949" s="21" t="s">
        <v>525</v>
      </c>
      <c r="B949" s="21"/>
      <c r="C949" s="19" t="s">
        <v>527</v>
      </c>
      <c r="D949" s="6" t="s">
        <v>25</v>
      </c>
      <c r="E949" s="7"/>
      <c r="F949" s="8" t="s">
        <v>449</v>
      </c>
      <c r="G949" s="13">
        <v>1000</v>
      </c>
      <c r="H949" s="10">
        <v>755431</v>
      </c>
      <c r="I949" s="11">
        <v>4950</v>
      </c>
      <c r="J949" s="12"/>
      <c r="K949" s="20" t="str">
        <f t="shared" si="14"/>
        <v/>
      </c>
    </row>
    <row r="950" spans="1:11" ht="22.15" customHeight="1" x14ac:dyDescent="0.2">
      <c r="A950" s="21" t="s">
        <v>525</v>
      </c>
      <c r="B950" s="21"/>
      <c r="C950" s="19" t="s">
        <v>226</v>
      </c>
      <c r="D950" s="6" t="s">
        <v>25</v>
      </c>
      <c r="E950" s="7"/>
      <c r="F950" s="8" t="s">
        <v>449</v>
      </c>
      <c r="G950" s="13">
        <v>1000</v>
      </c>
      <c r="H950" s="10">
        <v>778593</v>
      </c>
      <c r="I950" s="11">
        <v>4950</v>
      </c>
      <c r="J950" s="12"/>
      <c r="K950" s="20" t="str">
        <f t="shared" si="14"/>
        <v/>
      </c>
    </row>
    <row r="951" spans="1:11" ht="22.15" customHeight="1" x14ac:dyDescent="0.2">
      <c r="A951" s="21" t="s">
        <v>525</v>
      </c>
      <c r="B951" s="21"/>
      <c r="C951" s="19" t="s">
        <v>105</v>
      </c>
      <c r="D951" s="6" t="s">
        <v>25</v>
      </c>
      <c r="E951" s="7"/>
      <c r="F951" s="8" t="s">
        <v>449</v>
      </c>
      <c r="G951" s="13">
        <v>1000</v>
      </c>
      <c r="H951" s="10">
        <v>755432</v>
      </c>
      <c r="I951" s="11">
        <v>4950</v>
      </c>
      <c r="J951" s="12"/>
      <c r="K951" s="20" t="str">
        <f t="shared" si="14"/>
        <v/>
      </c>
    </row>
    <row r="952" spans="1:11" ht="22.15" customHeight="1" x14ac:dyDescent="0.2">
      <c r="A952" s="21" t="s">
        <v>525</v>
      </c>
      <c r="B952" s="21"/>
      <c r="C952" s="19" t="s">
        <v>58</v>
      </c>
      <c r="D952" s="6" t="s">
        <v>25</v>
      </c>
      <c r="E952" s="7"/>
      <c r="F952" s="8" t="s">
        <v>449</v>
      </c>
      <c r="G952" s="13">
        <v>1000</v>
      </c>
      <c r="H952" s="10">
        <v>755433</v>
      </c>
      <c r="I952" s="11">
        <v>4950</v>
      </c>
      <c r="J952" s="12"/>
      <c r="K952" s="20" t="str">
        <f t="shared" si="14"/>
        <v/>
      </c>
    </row>
    <row r="953" spans="1:11" ht="22.15" customHeight="1" x14ac:dyDescent="0.2">
      <c r="A953" s="21" t="s">
        <v>525</v>
      </c>
      <c r="B953" s="21"/>
      <c r="C953" s="19" t="s">
        <v>41</v>
      </c>
      <c r="D953" s="6" t="s">
        <v>25</v>
      </c>
      <c r="E953" s="7" t="s">
        <v>30</v>
      </c>
      <c r="F953" s="8" t="s">
        <v>449</v>
      </c>
      <c r="G953" s="13">
        <v>1100</v>
      </c>
      <c r="H953" s="10">
        <v>835026</v>
      </c>
      <c r="I953" s="11">
        <v>4950</v>
      </c>
      <c r="J953" s="12"/>
      <c r="K953" s="20" t="str">
        <f t="shared" si="14"/>
        <v/>
      </c>
    </row>
    <row r="954" spans="1:11" ht="22.15" customHeight="1" x14ac:dyDescent="0.2">
      <c r="A954" s="21" t="s">
        <v>525</v>
      </c>
      <c r="B954" s="21"/>
      <c r="C954" s="19" t="s">
        <v>528</v>
      </c>
      <c r="D954" s="6" t="s">
        <v>25</v>
      </c>
      <c r="E954" s="7"/>
      <c r="F954" s="8" t="s">
        <v>449</v>
      </c>
      <c r="G954" s="13">
        <v>1000</v>
      </c>
      <c r="H954" s="10">
        <v>755435</v>
      </c>
      <c r="I954" s="11">
        <v>4950</v>
      </c>
      <c r="J954" s="12"/>
      <c r="K954" s="20" t="str">
        <f t="shared" si="14"/>
        <v/>
      </c>
    </row>
    <row r="955" spans="1:11" ht="22.15" customHeight="1" x14ac:dyDescent="0.2">
      <c r="A955" s="21" t="s">
        <v>525</v>
      </c>
      <c r="B955" s="21"/>
      <c r="C955" s="19" t="s">
        <v>463</v>
      </c>
      <c r="D955" s="6" t="s">
        <v>25</v>
      </c>
      <c r="E955" s="7"/>
      <c r="F955" s="8" t="s">
        <v>449</v>
      </c>
      <c r="G955" s="13">
        <v>1000</v>
      </c>
      <c r="H955" s="10">
        <v>755436</v>
      </c>
      <c r="I955" s="11">
        <v>4950</v>
      </c>
      <c r="J955" s="12"/>
      <c r="K955" s="20" t="str">
        <f t="shared" si="14"/>
        <v/>
      </c>
    </row>
    <row r="956" spans="1:11" ht="22.15" customHeight="1" x14ac:dyDescent="0.2">
      <c r="A956" s="21" t="s">
        <v>525</v>
      </c>
      <c r="B956" s="21"/>
      <c r="C956" s="19" t="s">
        <v>529</v>
      </c>
      <c r="D956" s="6" t="s">
        <v>25</v>
      </c>
      <c r="E956" s="7"/>
      <c r="F956" s="8" t="s">
        <v>449</v>
      </c>
      <c r="G956" s="13">
        <v>1000</v>
      </c>
      <c r="H956" s="10">
        <v>755437</v>
      </c>
      <c r="I956" s="11">
        <v>4950</v>
      </c>
      <c r="J956" s="12"/>
      <c r="K956" s="20" t="str">
        <f t="shared" si="14"/>
        <v/>
      </c>
    </row>
    <row r="957" spans="1:11" ht="12" customHeight="1" x14ac:dyDescent="0.2">
      <c r="A957" s="4" t="s">
        <v>530</v>
      </c>
      <c r="K957" s="18" t="str">
        <f t="shared" si="14"/>
        <v/>
      </c>
    </row>
    <row r="958" spans="1:11" ht="22.15" customHeight="1" x14ac:dyDescent="0.2">
      <c r="A958" s="21" t="s">
        <v>530</v>
      </c>
      <c r="B958" s="21"/>
      <c r="C958" s="19" t="s">
        <v>531</v>
      </c>
      <c r="D958" s="6" t="s">
        <v>25</v>
      </c>
      <c r="E958" s="7"/>
      <c r="F958" s="8" t="s">
        <v>155</v>
      </c>
      <c r="G958" s="13">
        <v>1000</v>
      </c>
      <c r="H958" s="10">
        <v>801048</v>
      </c>
      <c r="I958" s="11">
        <v>2800</v>
      </c>
      <c r="J958" s="12"/>
      <c r="K958" s="20" t="str">
        <f t="shared" si="14"/>
        <v/>
      </c>
    </row>
    <row r="959" spans="1:11" ht="22.15" customHeight="1" x14ac:dyDescent="0.2">
      <c r="A959" s="21" t="s">
        <v>530</v>
      </c>
      <c r="B959" s="21"/>
      <c r="C959" s="19" t="s">
        <v>474</v>
      </c>
      <c r="D959" s="6" t="s">
        <v>25</v>
      </c>
      <c r="E959" s="7"/>
      <c r="F959" s="8" t="s">
        <v>155</v>
      </c>
      <c r="G959" s="13">
        <v>1000</v>
      </c>
      <c r="H959" s="10">
        <v>801049</v>
      </c>
      <c r="I959" s="11">
        <v>2800</v>
      </c>
      <c r="J959" s="12"/>
      <c r="K959" s="20" t="str">
        <f t="shared" si="14"/>
        <v/>
      </c>
    </row>
    <row r="960" spans="1:11" ht="22.15" customHeight="1" x14ac:dyDescent="0.2">
      <c r="A960" s="21" t="s">
        <v>530</v>
      </c>
      <c r="B960" s="21"/>
      <c r="C960" s="19" t="s">
        <v>105</v>
      </c>
      <c r="D960" s="6" t="s">
        <v>25</v>
      </c>
      <c r="E960" s="7"/>
      <c r="F960" s="8" t="s">
        <v>155</v>
      </c>
      <c r="G960" s="13">
        <v>1000</v>
      </c>
      <c r="H960" s="10">
        <v>821344</v>
      </c>
      <c r="I960" s="11">
        <v>2800</v>
      </c>
      <c r="J960" s="12"/>
      <c r="K960" s="20" t="str">
        <f t="shared" si="14"/>
        <v/>
      </c>
    </row>
    <row r="961" spans="1:11" ht="12" customHeight="1" x14ac:dyDescent="0.2">
      <c r="A961" s="4" t="s">
        <v>532</v>
      </c>
      <c r="K961" s="18" t="str">
        <f t="shared" si="14"/>
        <v/>
      </c>
    </row>
    <row r="962" spans="1:11" ht="10.9" customHeight="1" x14ac:dyDescent="0.2">
      <c r="A962" s="21" t="s">
        <v>532</v>
      </c>
      <c r="B962" s="21"/>
      <c r="C962" s="19" t="s">
        <v>533</v>
      </c>
      <c r="D962" s="6" t="s">
        <v>25</v>
      </c>
      <c r="E962" s="7"/>
      <c r="F962" s="8" t="s">
        <v>449</v>
      </c>
      <c r="G962" s="13">
        <v>1000</v>
      </c>
      <c r="H962" s="10">
        <v>755439</v>
      </c>
      <c r="I962" s="11">
        <v>2200</v>
      </c>
      <c r="J962" s="12"/>
      <c r="K962" s="20" t="str">
        <f t="shared" si="14"/>
        <v/>
      </c>
    </row>
    <row r="963" spans="1:11" ht="10.9" customHeight="1" x14ac:dyDescent="0.2">
      <c r="A963" s="21" t="s">
        <v>532</v>
      </c>
      <c r="B963" s="21"/>
      <c r="C963" s="19" t="s">
        <v>534</v>
      </c>
      <c r="D963" s="6" t="s">
        <v>25</v>
      </c>
      <c r="E963" s="7"/>
      <c r="F963" s="8" t="s">
        <v>449</v>
      </c>
      <c r="G963" s="16">
        <v>1000</v>
      </c>
      <c r="H963" s="10">
        <v>755441</v>
      </c>
      <c r="I963" s="11">
        <v>2200</v>
      </c>
      <c r="J963" s="12"/>
      <c r="K963" s="20" t="str">
        <f t="shared" si="14"/>
        <v/>
      </c>
    </row>
    <row r="964" spans="1:11" ht="10.9" customHeight="1" x14ac:dyDescent="0.2">
      <c r="A964" s="21" t="s">
        <v>532</v>
      </c>
      <c r="B964" s="21"/>
      <c r="C964" s="19" t="s">
        <v>460</v>
      </c>
      <c r="D964" s="6" t="s">
        <v>25</v>
      </c>
      <c r="E964" s="7"/>
      <c r="F964" s="8" t="s">
        <v>449</v>
      </c>
      <c r="G964" s="16">
        <v>1000</v>
      </c>
      <c r="H964" s="10">
        <v>755442</v>
      </c>
      <c r="I964" s="11">
        <v>2200</v>
      </c>
      <c r="J964" s="12"/>
      <c r="K964" s="20" t="str">
        <f t="shared" si="14"/>
        <v/>
      </c>
    </row>
    <row r="965" spans="1:11" ht="10.9" customHeight="1" x14ac:dyDescent="0.2">
      <c r="A965" s="21" t="s">
        <v>532</v>
      </c>
      <c r="B965" s="21"/>
      <c r="C965" s="19" t="s">
        <v>461</v>
      </c>
      <c r="D965" s="6" t="s">
        <v>25</v>
      </c>
      <c r="E965" s="7"/>
      <c r="F965" s="8" t="s">
        <v>449</v>
      </c>
      <c r="G965" s="16">
        <v>1000</v>
      </c>
      <c r="H965" s="10">
        <v>755443</v>
      </c>
      <c r="I965" s="11">
        <v>2200</v>
      </c>
      <c r="J965" s="12"/>
      <c r="K965" s="20" t="str">
        <f t="shared" si="14"/>
        <v/>
      </c>
    </row>
    <row r="966" spans="1:11" ht="10.9" customHeight="1" x14ac:dyDescent="0.2">
      <c r="A966" s="21" t="s">
        <v>532</v>
      </c>
      <c r="B966" s="21"/>
      <c r="C966" s="19" t="s">
        <v>535</v>
      </c>
      <c r="D966" s="6" t="s">
        <v>25</v>
      </c>
      <c r="E966" s="7"/>
      <c r="F966" s="8" t="s">
        <v>449</v>
      </c>
      <c r="G966" s="16">
        <v>1000</v>
      </c>
      <c r="H966" s="10">
        <v>755444</v>
      </c>
      <c r="I966" s="11">
        <v>2200</v>
      </c>
      <c r="J966" s="12"/>
      <c r="K966" s="20" t="str">
        <f t="shared" si="14"/>
        <v/>
      </c>
    </row>
    <row r="967" spans="1:11" ht="12" customHeight="1" x14ac:dyDescent="0.2">
      <c r="A967" s="4" t="s">
        <v>536</v>
      </c>
      <c r="K967" s="18" t="str">
        <f t="shared" si="14"/>
        <v/>
      </c>
    </row>
    <row r="968" spans="1:11" ht="22.15" customHeight="1" x14ac:dyDescent="0.2">
      <c r="A968" s="21" t="s">
        <v>536</v>
      </c>
      <c r="B968" s="21"/>
      <c r="C968" s="19" t="s">
        <v>537</v>
      </c>
      <c r="D968" s="6" t="s">
        <v>25</v>
      </c>
      <c r="E968" s="7"/>
      <c r="F968" s="8" t="s">
        <v>449</v>
      </c>
      <c r="G968" s="13">
        <v>1000</v>
      </c>
      <c r="H968" s="10">
        <v>809007</v>
      </c>
      <c r="I968" s="11">
        <v>4950</v>
      </c>
      <c r="J968" s="12"/>
      <c r="K968" s="20" t="str">
        <f t="shared" si="14"/>
        <v/>
      </c>
    </row>
    <row r="969" spans="1:11" ht="12" customHeight="1" x14ac:dyDescent="0.2">
      <c r="A969" s="4" t="s">
        <v>538</v>
      </c>
      <c r="K969" s="18" t="str">
        <f t="shared" si="14"/>
        <v/>
      </c>
    </row>
    <row r="970" spans="1:11" ht="22.15" customHeight="1" x14ac:dyDescent="0.2">
      <c r="A970" s="21" t="s">
        <v>538</v>
      </c>
      <c r="B970" s="21"/>
      <c r="C970" s="19" t="s">
        <v>58</v>
      </c>
      <c r="D970" s="6" t="s">
        <v>25</v>
      </c>
      <c r="E970" s="7"/>
      <c r="F970" s="8" t="s">
        <v>449</v>
      </c>
      <c r="G970" s="13">
        <v>1000</v>
      </c>
      <c r="H970" s="10">
        <v>755454</v>
      </c>
      <c r="I970" s="11">
        <v>4950</v>
      </c>
      <c r="J970" s="12"/>
      <c r="K970" s="20" t="str">
        <f t="shared" si="14"/>
        <v/>
      </c>
    </row>
    <row r="971" spans="1:11" ht="12" customHeight="1" x14ac:dyDescent="0.2">
      <c r="A971" s="4" t="s">
        <v>539</v>
      </c>
      <c r="K971" s="18" t="str">
        <f t="shared" si="14"/>
        <v/>
      </c>
    </row>
    <row r="972" spans="1:11" ht="22.15" customHeight="1" x14ac:dyDescent="0.2">
      <c r="A972" s="21" t="s">
        <v>539</v>
      </c>
      <c r="B972" s="21"/>
      <c r="C972" s="19" t="s">
        <v>29</v>
      </c>
      <c r="D972" s="6" t="s">
        <v>25</v>
      </c>
      <c r="E972" s="7"/>
      <c r="F972" s="8" t="s">
        <v>26</v>
      </c>
      <c r="G972" s="13">
        <v>1000</v>
      </c>
      <c r="H972" s="10">
        <v>724425</v>
      </c>
      <c r="I972" s="11">
        <v>2000</v>
      </c>
      <c r="J972" s="12"/>
      <c r="K972" s="20" t="str">
        <f t="shared" si="14"/>
        <v/>
      </c>
    </row>
    <row r="973" spans="1:11" ht="22.15" customHeight="1" x14ac:dyDescent="0.2">
      <c r="A973" s="21" t="s">
        <v>539</v>
      </c>
      <c r="B973" s="21"/>
      <c r="C973" s="19" t="s">
        <v>481</v>
      </c>
      <c r="D973" s="6" t="s">
        <v>25</v>
      </c>
      <c r="E973" s="7"/>
      <c r="F973" s="8" t="s">
        <v>26</v>
      </c>
      <c r="G973" s="13">
        <v>1000</v>
      </c>
      <c r="H973" s="10">
        <v>734552</v>
      </c>
      <c r="I973" s="11">
        <v>2000</v>
      </c>
      <c r="J973" s="12"/>
      <c r="K973" s="20" t="str">
        <f t="shared" si="14"/>
        <v/>
      </c>
    </row>
    <row r="974" spans="1:11" ht="22.15" customHeight="1" x14ac:dyDescent="0.2">
      <c r="A974" s="21" t="s">
        <v>539</v>
      </c>
      <c r="B974" s="21"/>
      <c r="C974" s="19" t="s">
        <v>90</v>
      </c>
      <c r="D974" s="6" t="s">
        <v>25</v>
      </c>
      <c r="E974" s="7"/>
      <c r="F974" s="8" t="s">
        <v>26</v>
      </c>
      <c r="G974" s="13">
        <v>1000</v>
      </c>
      <c r="H974" s="10">
        <v>724428</v>
      </c>
      <c r="I974" s="11">
        <v>2000</v>
      </c>
      <c r="J974" s="12"/>
      <c r="K974" s="20" t="str">
        <f t="shared" si="14"/>
        <v/>
      </c>
    </row>
    <row r="975" spans="1:11" ht="22.15" customHeight="1" x14ac:dyDescent="0.2">
      <c r="A975" s="21" t="s">
        <v>539</v>
      </c>
      <c r="B975" s="21"/>
      <c r="C975" s="19" t="s">
        <v>45</v>
      </c>
      <c r="D975" s="6" t="s">
        <v>25</v>
      </c>
      <c r="E975" s="7"/>
      <c r="F975" s="8" t="s">
        <v>26</v>
      </c>
      <c r="G975" s="13">
        <v>1000</v>
      </c>
      <c r="H975" s="10">
        <v>724431</v>
      </c>
      <c r="I975" s="11">
        <v>2000</v>
      </c>
      <c r="J975" s="12"/>
      <c r="K975" s="20" t="str">
        <f t="shared" si="14"/>
        <v/>
      </c>
    </row>
    <row r="976" spans="1:11" ht="22.15" customHeight="1" x14ac:dyDescent="0.2">
      <c r="A976" s="21" t="s">
        <v>539</v>
      </c>
      <c r="B976" s="21"/>
      <c r="C976" s="19" t="s">
        <v>112</v>
      </c>
      <c r="D976" s="6" t="s">
        <v>25</v>
      </c>
      <c r="E976" s="7"/>
      <c r="F976" s="8" t="s">
        <v>26</v>
      </c>
      <c r="G976" s="13">
        <v>1000</v>
      </c>
      <c r="H976" s="10">
        <v>724433</v>
      </c>
      <c r="I976" s="11">
        <v>2000</v>
      </c>
      <c r="J976" s="12"/>
      <c r="K976" s="20" t="str">
        <f t="shared" si="14"/>
        <v/>
      </c>
    </row>
    <row r="977" spans="1:11" ht="22.15" customHeight="1" x14ac:dyDescent="0.2">
      <c r="A977" s="21" t="s">
        <v>539</v>
      </c>
      <c r="B977" s="21"/>
      <c r="C977" s="19" t="s">
        <v>46</v>
      </c>
      <c r="D977" s="6" t="s">
        <v>25</v>
      </c>
      <c r="E977" s="7"/>
      <c r="F977" s="8" t="s">
        <v>26</v>
      </c>
      <c r="G977" s="13">
        <v>1000</v>
      </c>
      <c r="H977" s="10">
        <v>724436</v>
      </c>
      <c r="I977" s="11">
        <v>2000</v>
      </c>
      <c r="J977" s="12"/>
      <c r="K977" s="20" t="str">
        <f t="shared" si="14"/>
        <v/>
      </c>
    </row>
    <row r="978" spans="1:11" ht="22.15" customHeight="1" x14ac:dyDescent="0.2">
      <c r="A978" s="21" t="s">
        <v>539</v>
      </c>
      <c r="B978" s="21"/>
      <c r="C978" s="19" t="s">
        <v>482</v>
      </c>
      <c r="D978" s="6" t="s">
        <v>25</v>
      </c>
      <c r="E978" s="7" t="s">
        <v>30</v>
      </c>
      <c r="F978" s="8" t="s">
        <v>26</v>
      </c>
      <c r="G978" s="13">
        <v>1000</v>
      </c>
      <c r="H978" s="10">
        <v>834104</v>
      </c>
      <c r="I978" s="11">
        <v>2000</v>
      </c>
      <c r="J978" s="12"/>
      <c r="K978" s="20" t="str">
        <f t="shared" si="14"/>
        <v/>
      </c>
    </row>
    <row r="979" spans="1:11" ht="22.15" customHeight="1" x14ac:dyDescent="0.2">
      <c r="A979" s="21" t="s">
        <v>539</v>
      </c>
      <c r="B979" s="21"/>
      <c r="C979" s="19" t="s">
        <v>483</v>
      </c>
      <c r="D979" s="6" t="s">
        <v>25</v>
      </c>
      <c r="E979" s="7"/>
      <c r="F979" s="8" t="s">
        <v>26</v>
      </c>
      <c r="G979" s="13">
        <v>1000</v>
      </c>
      <c r="H979" s="10">
        <v>724438</v>
      </c>
      <c r="I979" s="11">
        <v>2000</v>
      </c>
      <c r="J979" s="12"/>
      <c r="K979" s="20" t="str">
        <f t="shared" si="14"/>
        <v/>
      </c>
    </row>
    <row r="980" spans="1:11" ht="22.15" customHeight="1" x14ac:dyDescent="0.2">
      <c r="A980" s="21" t="s">
        <v>539</v>
      </c>
      <c r="B980" s="21"/>
      <c r="C980" s="19" t="s">
        <v>39</v>
      </c>
      <c r="D980" s="6" t="s">
        <v>25</v>
      </c>
      <c r="E980" s="7"/>
      <c r="F980" s="8" t="s">
        <v>26</v>
      </c>
      <c r="G980" s="13">
        <v>1000</v>
      </c>
      <c r="H980" s="10">
        <v>834596</v>
      </c>
      <c r="I980" s="11">
        <v>2000</v>
      </c>
      <c r="J980" s="12"/>
      <c r="K980" s="20" t="str">
        <f t="shared" si="14"/>
        <v/>
      </c>
    </row>
    <row r="981" spans="1:11" ht="22.15" customHeight="1" x14ac:dyDescent="0.2">
      <c r="A981" s="21" t="s">
        <v>539</v>
      </c>
      <c r="B981" s="21"/>
      <c r="C981" s="19" t="s">
        <v>484</v>
      </c>
      <c r="D981" s="6" t="s">
        <v>25</v>
      </c>
      <c r="E981" s="7"/>
      <c r="F981" s="8" t="s">
        <v>26</v>
      </c>
      <c r="G981" s="13">
        <v>1000</v>
      </c>
      <c r="H981" s="10">
        <v>724441</v>
      </c>
      <c r="I981" s="11">
        <v>2000</v>
      </c>
      <c r="J981" s="12"/>
      <c r="K981" s="20" t="str">
        <f t="shared" si="14"/>
        <v/>
      </c>
    </row>
    <row r="982" spans="1:11" ht="22.15" customHeight="1" x14ac:dyDescent="0.2">
      <c r="A982" s="21" t="s">
        <v>539</v>
      </c>
      <c r="B982" s="21"/>
      <c r="C982" s="19" t="s">
        <v>91</v>
      </c>
      <c r="D982" s="6" t="s">
        <v>25</v>
      </c>
      <c r="E982" s="7"/>
      <c r="F982" s="8" t="s">
        <v>26</v>
      </c>
      <c r="G982" s="13">
        <v>1000</v>
      </c>
      <c r="H982" s="10">
        <v>724442</v>
      </c>
      <c r="I982" s="11">
        <v>2000</v>
      </c>
      <c r="J982" s="12"/>
      <c r="K982" s="20" t="str">
        <f t="shared" si="14"/>
        <v/>
      </c>
    </row>
    <row r="983" spans="1:11" ht="22.15" customHeight="1" x14ac:dyDescent="0.2">
      <c r="A983" s="21" t="s">
        <v>539</v>
      </c>
      <c r="B983" s="21"/>
      <c r="C983" s="19" t="s">
        <v>48</v>
      </c>
      <c r="D983" s="6" t="s">
        <v>25</v>
      </c>
      <c r="E983" s="7"/>
      <c r="F983" s="8" t="s">
        <v>26</v>
      </c>
      <c r="G983" s="13">
        <v>1000</v>
      </c>
      <c r="H983" s="10">
        <v>692829</v>
      </c>
      <c r="I983" s="11">
        <v>2000</v>
      </c>
      <c r="J983" s="12"/>
      <c r="K983" s="20" t="str">
        <f t="shared" ref="K983:K1046" si="15">IF(J983&gt;0,I983*J983,"")</f>
        <v/>
      </c>
    </row>
    <row r="984" spans="1:11" ht="22.15" customHeight="1" x14ac:dyDescent="0.2">
      <c r="A984" s="21" t="s">
        <v>539</v>
      </c>
      <c r="B984" s="21"/>
      <c r="C984" s="19" t="s">
        <v>439</v>
      </c>
      <c r="D984" s="6" t="s">
        <v>25</v>
      </c>
      <c r="E984" s="7"/>
      <c r="F984" s="8" t="s">
        <v>26</v>
      </c>
      <c r="G984" s="13">
        <v>1000</v>
      </c>
      <c r="H984" s="10">
        <v>724447</v>
      </c>
      <c r="I984" s="11">
        <v>2000</v>
      </c>
      <c r="J984" s="12"/>
      <c r="K984" s="20" t="str">
        <f t="shared" si="15"/>
        <v/>
      </c>
    </row>
    <row r="985" spans="1:11" ht="22.15" customHeight="1" x14ac:dyDescent="0.2">
      <c r="A985" s="21" t="s">
        <v>539</v>
      </c>
      <c r="B985" s="21"/>
      <c r="C985" s="19" t="s">
        <v>511</v>
      </c>
      <c r="D985" s="6" t="s">
        <v>25</v>
      </c>
      <c r="E985" s="7"/>
      <c r="F985" s="8" t="s">
        <v>26</v>
      </c>
      <c r="G985" s="13">
        <v>1000</v>
      </c>
      <c r="H985" s="10">
        <v>734555</v>
      </c>
      <c r="I985" s="11">
        <v>2000</v>
      </c>
      <c r="J985" s="12"/>
      <c r="K985" s="20" t="str">
        <f t="shared" si="15"/>
        <v/>
      </c>
    </row>
    <row r="986" spans="1:11" ht="22.15" customHeight="1" x14ac:dyDescent="0.2">
      <c r="A986" s="21" t="s">
        <v>539</v>
      </c>
      <c r="B986" s="21"/>
      <c r="C986" s="19" t="s">
        <v>105</v>
      </c>
      <c r="D986" s="6" t="s">
        <v>25</v>
      </c>
      <c r="E986" s="7"/>
      <c r="F986" s="8" t="s">
        <v>26</v>
      </c>
      <c r="G986" s="13">
        <v>1000</v>
      </c>
      <c r="H986" s="10">
        <v>724443</v>
      </c>
      <c r="I986" s="11">
        <v>2000</v>
      </c>
      <c r="J986" s="12"/>
      <c r="K986" s="20" t="str">
        <f t="shared" si="15"/>
        <v/>
      </c>
    </row>
    <row r="987" spans="1:11" ht="22.15" customHeight="1" x14ac:dyDescent="0.2">
      <c r="A987" s="21" t="s">
        <v>539</v>
      </c>
      <c r="B987" s="21"/>
      <c r="C987" s="19" t="s">
        <v>486</v>
      </c>
      <c r="D987" s="6" t="s">
        <v>25</v>
      </c>
      <c r="E987" s="7"/>
      <c r="F987" s="8" t="s">
        <v>26</v>
      </c>
      <c r="G987" s="13">
        <v>1000</v>
      </c>
      <c r="H987" s="10">
        <v>724445</v>
      </c>
      <c r="I987" s="11">
        <v>2000</v>
      </c>
      <c r="J987" s="12"/>
      <c r="K987" s="20" t="str">
        <f t="shared" si="15"/>
        <v/>
      </c>
    </row>
    <row r="988" spans="1:11" ht="22.15" customHeight="1" x14ac:dyDescent="0.2">
      <c r="A988" s="21" t="s">
        <v>539</v>
      </c>
      <c r="B988" s="21"/>
      <c r="C988" s="19" t="s">
        <v>540</v>
      </c>
      <c r="D988" s="6" t="s">
        <v>25</v>
      </c>
      <c r="E988" s="7"/>
      <c r="F988" s="8" t="s">
        <v>26</v>
      </c>
      <c r="G988" s="13">
        <v>1000</v>
      </c>
      <c r="H988" s="10">
        <v>724446</v>
      </c>
      <c r="I988" s="11">
        <v>2000</v>
      </c>
      <c r="J988" s="12"/>
      <c r="K988" s="20" t="str">
        <f t="shared" si="15"/>
        <v/>
      </c>
    </row>
    <row r="989" spans="1:11" ht="22.15" customHeight="1" x14ac:dyDescent="0.2">
      <c r="A989" s="21" t="s">
        <v>539</v>
      </c>
      <c r="B989" s="21"/>
      <c r="C989" s="19" t="s">
        <v>58</v>
      </c>
      <c r="D989" s="6" t="s">
        <v>25</v>
      </c>
      <c r="E989" s="7"/>
      <c r="F989" s="8" t="s">
        <v>26</v>
      </c>
      <c r="G989" s="13">
        <v>1000</v>
      </c>
      <c r="H989" s="10">
        <v>724448</v>
      </c>
      <c r="I989" s="11">
        <v>2000</v>
      </c>
      <c r="J989" s="12"/>
      <c r="K989" s="20" t="str">
        <f t="shared" si="15"/>
        <v/>
      </c>
    </row>
    <row r="990" spans="1:11" ht="22.15" customHeight="1" x14ac:dyDescent="0.2">
      <c r="A990" s="21" t="s">
        <v>539</v>
      </c>
      <c r="B990" s="21"/>
      <c r="C990" s="19" t="s">
        <v>471</v>
      </c>
      <c r="D990" s="6" t="s">
        <v>25</v>
      </c>
      <c r="E990" s="7"/>
      <c r="F990" s="8" t="s">
        <v>26</v>
      </c>
      <c r="G990" s="13">
        <v>1000</v>
      </c>
      <c r="H990" s="10">
        <v>724452</v>
      </c>
      <c r="I990" s="11">
        <v>2000</v>
      </c>
      <c r="J990" s="12"/>
      <c r="K990" s="20" t="str">
        <f t="shared" si="15"/>
        <v/>
      </c>
    </row>
    <row r="991" spans="1:11" ht="22.15" customHeight="1" x14ac:dyDescent="0.2">
      <c r="A991" s="21" t="s">
        <v>539</v>
      </c>
      <c r="B991" s="21"/>
      <c r="C991" s="19" t="s">
        <v>83</v>
      </c>
      <c r="D991" s="6" t="s">
        <v>25</v>
      </c>
      <c r="E991" s="7" t="s">
        <v>30</v>
      </c>
      <c r="F991" s="8" t="s">
        <v>26</v>
      </c>
      <c r="G991" s="13">
        <v>1000</v>
      </c>
      <c r="H991" s="10">
        <v>834105</v>
      </c>
      <c r="I991" s="11">
        <v>2000</v>
      </c>
      <c r="J991" s="12"/>
      <c r="K991" s="20" t="str">
        <f t="shared" si="15"/>
        <v/>
      </c>
    </row>
    <row r="992" spans="1:11" ht="22.15" customHeight="1" x14ac:dyDescent="0.2">
      <c r="A992" s="21" t="s">
        <v>539</v>
      </c>
      <c r="B992" s="21"/>
      <c r="C992" s="19" t="s">
        <v>322</v>
      </c>
      <c r="D992" s="6" t="s">
        <v>25</v>
      </c>
      <c r="E992" s="7"/>
      <c r="F992" s="8" t="s">
        <v>26</v>
      </c>
      <c r="G992" s="13">
        <v>1000</v>
      </c>
      <c r="H992" s="10">
        <v>734556</v>
      </c>
      <c r="I992" s="11">
        <v>2000</v>
      </c>
      <c r="J992" s="12"/>
      <c r="K992" s="20" t="str">
        <f t="shared" si="15"/>
        <v/>
      </c>
    </row>
    <row r="993" spans="1:11" ht="12" customHeight="1" x14ac:dyDescent="0.2">
      <c r="A993" s="4" t="s">
        <v>541</v>
      </c>
      <c r="K993" s="18" t="str">
        <f t="shared" si="15"/>
        <v/>
      </c>
    </row>
    <row r="994" spans="1:11" ht="18" customHeight="1" x14ac:dyDescent="0.2">
      <c r="A994" s="21" t="s">
        <v>541</v>
      </c>
      <c r="B994" s="21"/>
      <c r="C994" s="19" t="s">
        <v>45</v>
      </c>
      <c r="D994" s="6" t="s">
        <v>25</v>
      </c>
      <c r="E994" s="7"/>
      <c r="F994" s="8" t="s">
        <v>34</v>
      </c>
      <c r="G994" s="13">
        <v>1000</v>
      </c>
      <c r="H994" s="10">
        <v>693676</v>
      </c>
      <c r="I994" s="11">
        <v>1200</v>
      </c>
      <c r="J994" s="12"/>
      <c r="K994" s="20" t="str">
        <f t="shared" si="15"/>
        <v/>
      </c>
    </row>
    <row r="995" spans="1:11" ht="18" customHeight="1" x14ac:dyDescent="0.2">
      <c r="A995" s="21" t="s">
        <v>541</v>
      </c>
      <c r="B995" s="21"/>
      <c r="C995" s="19" t="s">
        <v>81</v>
      </c>
      <c r="D995" s="6" t="s">
        <v>25</v>
      </c>
      <c r="E995" s="7"/>
      <c r="F995" s="8" t="s">
        <v>34</v>
      </c>
      <c r="G995" s="13">
        <v>1000</v>
      </c>
      <c r="H995" s="10">
        <v>692648</v>
      </c>
      <c r="I995" s="11">
        <v>1200</v>
      </c>
      <c r="J995" s="12"/>
      <c r="K995" s="20" t="str">
        <f t="shared" si="15"/>
        <v/>
      </c>
    </row>
    <row r="996" spans="1:11" ht="18" customHeight="1" x14ac:dyDescent="0.2">
      <c r="A996" s="21" t="s">
        <v>541</v>
      </c>
      <c r="B996" s="21"/>
      <c r="C996" s="19" t="s">
        <v>58</v>
      </c>
      <c r="D996" s="6" t="s">
        <v>25</v>
      </c>
      <c r="E996" s="7"/>
      <c r="F996" s="8" t="s">
        <v>34</v>
      </c>
      <c r="G996" s="13">
        <v>1000</v>
      </c>
      <c r="H996" s="10">
        <v>692649</v>
      </c>
      <c r="I996" s="11">
        <v>1200</v>
      </c>
      <c r="J996" s="12"/>
      <c r="K996" s="20" t="str">
        <f t="shared" si="15"/>
        <v/>
      </c>
    </row>
    <row r="997" spans="1:11" ht="18" customHeight="1" x14ac:dyDescent="0.2">
      <c r="A997" s="21" t="s">
        <v>541</v>
      </c>
      <c r="B997" s="21"/>
      <c r="C997" s="19" t="s">
        <v>471</v>
      </c>
      <c r="D997" s="6" t="s">
        <v>25</v>
      </c>
      <c r="E997" s="7"/>
      <c r="F997" s="8" t="s">
        <v>34</v>
      </c>
      <c r="G997" s="13">
        <v>1000</v>
      </c>
      <c r="H997" s="10">
        <v>692647</v>
      </c>
      <c r="I997" s="11">
        <v>1200</v>
      </c>
      <c r="J997" s="12"/>
      <c r="K997" s="20" t="str">
        <f t="shared" si="15"/>
        <v/>
      </c>
    </row>
    <row r="998" spans="1:11" ht="18" customHeight="1" x14ac:dyDescent="0.2">
      <c r="A998" s="21" t="s">
        <v>541</v>
      </c>
      <c r="B998" s="21"/>
      <c r="C998" s="19" t="s">
        <v>542</v>
      </c>
      <c r="D998" s="6" t="s">
        <v>25</v>
      </c>
      <c r="E998" s="7"/>
      <c r="F998" s="8" t="s">
        <v>34</v>
      </c>
      <c r="G998" s="13">
        <v>1000</v>
      </c>
      <c r="H998" s="10">
        <v>692638</v>
      </c>
      <c r="I998" s="11">
        <v>1200</v>
      </c>
      <c r="J998" s="12"/>
      <c r="K998" s="20" t="str">
        <f t="shared" si="15"/>
        <v/>
      </c>
    </row>
    <row r="999" spans="1:11" ht="12" customHeight="1" x14ac:dyDescent="0.2">
      <c r="A999" s="4" t="s">
        <v>543</v>
      </c>
      <c r="K999" s="18" t="str">
        <f t="shared" si="15"/>
        <v/>
      </c>
    </row>
    <row r="1000" spans="1:11" ht="22.15" customHeight="1" x14ac:dyDescent="0.2">
      <c r="A1000" s="21" t="s">
        <v>543</v>
      </c>
      <c r="B1000" s="21"/>
      <c r="C1000" s="19" t="s">
        <v>544</v>
      </c>
      <c r="D1000" s="6" t="s">
        <v>25</v>
      </c>
      <c r="E1000" s="7"/>
      <c r="F1000" s="8" t="s">
        <v>449</v>
      </c>
      <c r="G1000" s="13">
        <v>1000</v>
      </c>
      <c r="H1000" s="10">
        <v>827975</v>
      </c>
      <c r="I1000" s="11">
        <v>11000</v>
      </c>
      <c r="J1000" s="12"/>
      <c r="K1000" s="20" t="str">
        <f t="shared" si="15"/>
        <v/>
      </c>
    </row>
    <row r="1001" spans="1:11" ht="22.15" customHeight="1" x14ac:dyDescent="0.2">
      <c r="A1001" s="21" t="s">
        <v>543</v>
      </c>
      <c r="B1001" s="21"/>
      <c r="C1001" s="19" t="s">
        <v>545</v>
      </c>
      <c r="D1001" s="6" t="s">
        <v>25</v>
      </c>
      <c r="E1001" s="7"/>
      <c r="F1001" s="8" t="s">
        <v>449</v>
      </c>
      <c r="G1001" s="13">
        <v>1000</v>
      </c>
      <c r="H1001" s="10">
        <v>835864</v>
      </c>
      <c r="I1001" s="11">
        <v>11000</v>
      </c>
      <c r="J1001" s="12"/>
      <c r="K1001" s="20" t="str">
        <f t="shared" si="15"/>
        <v/>
      </c>
    </row>
    <row r="1002" spans="1:11" ht="22.15" customHeight="1" x14ac:dyDescent="0.2">
      <c r="A1002" s="21" t="s">
        <v>543</v>
      </c>
      <c r="B1002" s="21"/>
      <c r="C1002" s="19" t="s">
        <v>546</v>
      </c>
      <c r="D1002" s="6" t="s">
        <v>25</v>
      </c>
      <c r="E1002" s="7"/>
      <c r="F1002" s="8" t="s">
        <v>449</v>
      </c>
      <c r="G1002" s="13">
        <v>1000</v>
      </c>
      <c r="H1002" s="10">
        <v>827977</v>
      </c>
      <c r="I1002" s="11">
        <v>11000</v>
      </c>
      <c r="J1002" s="12"/>
      <c r="K1002" s="20" t="str">
        <f t="shared" si="15"/>
        <v/>
      </c>
    </row>
    <row r="1003" spans="1:11" ht="22.15" customHeight="1" x14ac:dyDescent="0.2">
      <c r="A1003" s="21" t="s">
        <v>543</v>
      </c>
      <c r="B1003" s="21"/>
      <c r="C1003" s="19" t="s">
        <v>119</v>
      </c>
      <c r="D1003" s="6" t="s">
        <v>25</v>
      </c>
      <c r="E1003" s="7"/>
      <c r="F1003" s="8" t="s">
        <v>449</v>
      </c>
      <c r="G1003" s="13">
        <v>1000</v>
      </c>
      <c r="H1003" s="10">
        <v>827978</v>
      </c>
      <c r="I1003" s="11">
        <v>11000</v>
      </c>
      <c r="J1003" s="12"/>
      <c r="K1003" s="20" t="str">
        <f t="shared" si="15"/>
        <v/>
      </c>
    </row>
    <row r="1004" spans="1:11" ht="12" customHeight="1" x14ac:dyDescent="0.2">
      <c r="A1004" s="4" t="s">
        <v>547</v>
      </c>
      <c r="K1004" s="18" t="str">
        <f t="shared" si="15"/>
        <v/>
      </c>
    </row>
    <row r="1005" spans="1:11" ht="22.15" customHeight="1" x14ac:dyDescent="0.2">
      <c r="A1005" s="21" t="s">
        <v>547</v>
      </c>
      <c r="B1005" s="21"/>
      <c r="C1005" s="19" t="s">
        <v>29</v>
      </c>
      <c r="D1005" s="6" t="s">
        <v>25</v>
      </c>
      <c r="E1005" s="7"/>
      <c r="F1005" s="8" t="s">
        <v>38</v>
      </c>
      <c r="G1005" s="13">
        <v>1000</v>
      </c>
      <c r="H1005" s="10">
        <v>420842</v>
      </c>
      <c r="I1005" s="11">
        <v>770</v>
      </c>
      <c r="J1005" s="12"/>
      <c r="K1005" s="20" t="str">
        <f t="shared" si="15"/>
        <v/>
      </c>
    </row>
    <row r="1006" spans="1:11" ht="22.15" customHeight="1" x14ac:dyDescent="0.2">
      <c r="A1006" s="21" t="s">
        <v>547</v>
      </c>
      <c r="B1006" s="21"/>
      <c r="C1006" s="19" t="s">
        <v>548</v>
      </c>
      <c r="D1006" s="6" t="s">
        <v>25</v>
      </c>
      <c r="E1006" s="7"/>
      <c r="F1006" s="8" t="s">
        <v>38</v>
      </c>
      <c r="G1006" s="13">
        <v>1000</v>
      </c>
      <c r="H1006" s="10">
        <v>420843</v>
      </c>
      <c r="I1006" s="11">
        <v>770</v>
      </c>
      <c r="J1006" s="12"/>
      <c r="K1006" s="20" t="str">
        <f t="shared" si="15"/>
        <v/>
      </c>
    </row>
    <row r="1007" spans="1:11" ht="22.15" customHeight="1" x14ac:dyDescent="0.2">
      <c r="A1007" s="21" t="s">
        <v>547</v>
      </c>
      <c r="B1007" s="21"/>
      <c r="C1007" s="19" t="s">
        <v>90</v>
      </c>
      <c r="D1007" s="6" t="s">
        <v>25</v>
      </c>
      <c r="E1007" s="7"/>
      <c r="F1007" s="8" t="s">
        <v>38</v>
      </c>
      <c r="G1007" s="13">
        <v>1000</v>
      </c>
      <c r="H1007" s="10">
        <v>420845</v>
      </c>
      <c r="I1007" s="11">
        <v>770</v>
      </c>
      <c r="J1007" s="12"/>
      <c r="K1007" s="20" t="str">
        <f t="shared" si="15"/>
        <v/>
      </c>
    </row>
    <row r="1008" spans="1:11" ht="22.15" customHeight="1" x14ac:dyDescent="0.2">
      <c r="A1008" s="21" t="s">
        <v>547</v>
      </c>
      <c r="B1008" s="21"/>
      <c r="C1008" s="19" t="s">
        <v>549</v>
      </c>
      <c r="D1008" s="6" t="s">
        <v>25</v>
      </c>
      <c r="E1008" s="7"/>
      <c r="F1008" s="8" t="s">
        <v>38</v>
      </c>
      <c r="G1008" s="13">
        <v>1000</v>
      </c>
      <c r="H1008" s="10">
        <v>420846</v>
      </c>
      <c r="I1008" s="11">
        <v>770</v>
      </c>
      <c r="J1008" s="12"/>
      <c r="K1008" s="20" t="str">
        <f t="shared" si="15"/>
        <v/>
      </c>
    </row>
    <row r="1009" spans="1:11" ht="22.15" customHeight="1" x14ac:dyDescent="0.2">
      <c r="A1009" s="21" t="s">
        <v>547</v>
      </c>
      <c r="B1009" s="21"/>
      <c r="C1009" s="19" t="s">
        <v>550</v>
      </c>
      <c r="D1009" s="6" t="s">
        <v>25</v>
      </c>
      <c r="E1009" s="7"/>
      <c r="F1009" s="8" t="s">
        <v>38</v>
      </c>
      <c r="G1009" s="13">
        <v>1000</v>
      </c>
      <c r="H1009" s="10">
        <v>768698</v>
      </c>
      <c r="I1009" s="11">
        <v>770</v>
      </c>
      <c r="J1009" s="12"/>
      <c r="K1009" s="20" t="str">
        <f t="shared" si="15"/>
        <v/>
      </c>
    </row>
    <row r="1010" spans="1:11" ht="22.15" customHeight="1" x14ac:dyDescent="0.2">
      <c r="A1010" s="21" t="s">
        <v>547</v>
      </c>
      <c r="B1010" s="21"/>
      <c r="C1010" s="19" t="s">
        <v>45</v>
      </c>
      <c r="D1010" s="6" t="s">
        <v>25</v>
      </c>
      <c r="E1010" s="7"/>
      <c r="F1010" s="8" t="s">
        <v>38</v>
      </c>
      <c r="G1010" s="13">
        <v>1000</v>
      </c>
      <c r="H1010" s="10">
        <v>420847</v>
      </c>
      <c r="I1010" s="11">
        <v>770</v>
      </c>
      <c r="J1010" s="12"/>
      <c r="K1010" s="20" t="str">
        <f t="shared" si="15"/>
        <v/>
      </c>
    </row>
    <row r="1011" spans="1:11" ht="22.15" customHeight="1" x14ac:dyDescent="0.2">
      <c r="A1011" s="21" t="s">
        <v>547</v>
      </c>
      <c r="B1011" s="21"/>
      <c r="C1011" s="19" t="s">
        <v>372</v>
      </c>
      <c r="D1011" s="6" t="s">
        <v>25</v>
      </c>
      <c r="E1011" s="7"/>
      <c r="F1011" s="8" t="s">
        <v>38</v>
      </c>
      <c r="G1011" s="13">
        <v>1000</v>
      </c>
      <c r="H1011" s="10">
        <v>420848</v>
      </c>
      <c r="I1011" s="11">
        <v>770</v>
      </c>
      <c r="J1011" s="12"/>
      <c r="K1011" s="20" t="str">
        <f t="shared" si="15"/>
        <v/>
      </c>
    </row>
    <row r="1012" spans="1:11" ht="22.15" customHeight="1" x14ac:dyDescent="0.2">
      <c r="A1012" s="21" t="s">
        <v>547</v>
      </c>
      <c r="B1012" s="21"/>
      <c r="C1012" s="19" t="s">
        <v>48</v>
      </c>
      <c r="D1012" s="6" t="s">
        <v>25</v>
      </c>
      <c r="E1012" s="7"/>
      <c r="F1012" s="8" t="s">
        <v>38</v>
      </c>
      <c r="G1012" s="13">
        <v>1000</v>
      </c>
      <c r="H1012" s="10">
        <v>768640</v>
      </c>
      <c r="I1012" s="11">
        <v>770</v>
      </c>
      <c r="J1012" s="12"/>
      <c r="K1012" s="20" t="str">
        <f t="shared" si="15"/>
        <v/>
      </c>
    </row>
    <row r="1013" spans="1:11" ht="22.15" customHeight="1" x14ac:dyDescent="0.2">
      <c r="A1013" s="21" t="s">
        <v>547</v>
      </c>
      <c r="B1013" s="21"/>
      <c r="C1013" s="19" t="s">
        <v>439</v>
      </c>
      <c r="D1013" s="6" t="s">
        <v>25</v>
      </c>
      <c r="E1013" s="7"/>
      <c r="F1013" s="8" t="s">
        <v>38</v>
      </c>
      <c r="G1013" s="13">
        <v>1000</v>
      </c>
      <c r="H1013" s="10">
        <v>768642</v>
      </c>
      <c r="I1013" s="11">
        <v>770</v>
      </c>
      <c r="J1013" s="12"/>
      <c r="K1013" s="20" t="str">
        <f t="shared" si="15"/>
        <v/>
      </c>
    </row>
    <row r="1014" spans="1:11" ht="22.15" customHeight="1" x14ac:dyDescent="0.2">
      <c r="A1014" s="21" t="s">
        <v>547</v>
      </c>
      <c r="B1014" s="21"/>
      <c r="C1014" s="19" t="s">
        <v>551</v>
      </c>
      <c r="D1014" s="6" t="s">
        <v>25</v>
      </c>
      <c r="E1014" s="7"/>
      <c r="F1014" s="8" t="s">
        <v>38</v>
      </c>
      <c r="G1014" s="13">
        <v>1000</v>
      </c>
      <c r="H1014" s="10">
        <v>420852</v>
      </c>
      <c r="I1014" s="11">
        <v>770</v>
      </c>
      <c r="J1014" s="12"/>
      <c r="K1014" s="20" t="str">
        <f t="shared" si="15"/>
        <v/>
      </c>
    </row>
    <row r="1015" spans="1:11" ht="22.15" customHeight="1" x14ac:dyDescent="0.2">
      <c r="A1015" s="21" t="s">
        <v>547</v>
      </c>
      <c r="B1015" s="21"/>
      <c r="C1015" s="19" t="s">
        <v>105</v>
      </c>
      <c r="D1015" s="6" t="s">
        <v>25</v>
      </c>
      <c r="E1015" s="7"/>
      <c r="F1015" s="8" t="s">
        <v>38</v>
      </c>
      <c r="G1015" s="13">
        <v>1000</v>
      </c>
      <c r="H1015" s="10">
        <v>420853</v>
      </c>
      <c r="I1015" s="11">
        <v>770</v>
      </c>
      <c r="J1015" s="12"/>
      <c r="K1015" s="20" t="str">
        <f t="shared" si="15"/>
        <v/>
      </c>
    </row>
    <row r="1016" spans="1:11" ht="22.15" customHeight="1" x14ac:dyDescent="0.2">
      <c r="A1016" s="21" t="s">
        <v>547</v>
      </c>
      <c r="B1016" s="21"/>
      <c r="C1016" s="19" t="s">
        <v>540</v>
      </c>
      <c r="D1016" s="6" t="s">
        <v>25</v>
      </c>
      <c r="E1016" s="7"/>
      <c r="F1016" s="8" t="s">
        <v>38</v>
      </c>
      <c r="G1016" s="13">
        <v>1000</v>
      </c>
      <c r="H1016" s="10">
        <v>420854</v>
      </c>
      <c r="I1016" s="11">
        <v>770</v>
      </c>
      <c r="J1016" s="12"/>
      <c r="K1016" s="20" t="str">
        <f t="shared" si="15"/>
        <v/>
      </c>
    </row>
    <row r="1017" spans="1:11" ht="22.15" customHeight="1" x14ac:dyDescent="0.2">
      <c r="A1017" s="21" t="s">
        <v>547</v>
      </c>
      <c r="B1017" s="21"/>
      <c r="C1017" s="19" t="s">
        <v>58</v>
      </c>
      <c r="D1017" s="6" t="s">
        <v>25</v>
      </c>
      <c r="E1017" s="7"/>
      <c r="F1017" s="8" t="s">
        <v>38</v>
      </c>
      <c r="G1017" s="13">
        <v>1000</v>
      </c>
      <c r="H1017" s="10">
        <v>693788</v>
      </c>
      <c r="I1017" s="11">
        <v>770</v>
      </c>
      <c r="J1017" s="12"/>
      <c r="K1017" s="20" t="str">
        <f t="shared" si="15"/>
        <v/>
      </c>
    </row>
    <row r="1018" spans="1:11" ht="22.15" customHeight="1" x14ac:dyDescent="0.2">
      <c r="A1018" s="21" t="s">
        <v>547</v>
      </c>
      <c r="B1018" s="21"/>
      <c r="C1018" s="19" t="s">
        <v>118</v>
      </c>
      <c r="D1018" s="6" t="s">
        <v>25</v>
      </c>
      <c r="E1018" s="7"/>
      <c r="F1018" s="8" t="s">
        <v>38</v>
      </c>
      <c r="G1018" s="13">
        <v>1000</v>
      </c>
      <c r="H1018" s="10">
        <v>420855</v>
      </c>
      <c r="I1018" s="11">
        <v>770</v>
      </c>
      <c r="J1018" s="12"/>
      <c r="K1018" s="20" t="str">
        <f t="shared" si="15"/>
        <v/>
      </c>
    </row>
    <row r="1019" spans="1:11" ht="22.15" customHeight="1" x14ac:dyDescent="0.2">
      <c r="A1019" s="21" t="s">
        <v>547</v>
      </c>
      <c r="B1019" s="21"/>
      <c r="C1019" s="19" t="s">
        <v>322</v>
      </c>
      <c r="D1019" s="6" t="s">
        <v>25</v>
      </c>
      <c r="E1019" s="7"/>
      <c r="F1019" s="8" t="s">
        <v>38</v>
      </c>
      <c r="G1019" s="13">
        <v>1000</v>
      </c>
      <c r="H1019" s="10">
        <v>420857</v>
      </c>
      <c r="I1019" s="11">
        <v>770</v>
      </c>
      <c r="J1019" s="12"/>
      <c r="K1019" s="20" t="str">
        <f t="shared" si="15"/>
        <v/>
      </c>
    </row>
    <row r="1020" spans="1:11" ht="12" customHeight="1" x14ac:dyDescent="0.2">
      <c r="A1020" s="4" t="s">
        <v>552</v>
      </c>
      <c r="K1020" s="18" t="str">
        <f t="shared" si="15"/>
        <v/>
      </c>
    </row>
    <row r="1021" spans="1:11" ht="10.9" customHeight="1" x14ac:dyDescent="0.2">
      <c r="A1021" s="21" t="s">
        <v>552</v>
      </c>
      <c r="B1021" s="21"/>
      <c r="C1021" s="19" t="s">
        <v>29</v>
      </c>
      <c r="D1021" s="6" t="s">
        <v>25</v>
      </c>
      <c r="E1021" s="7"/>
      <c r="F1021" s="8" t="s">
        <v>64</v>
      </c>
      <c r="G1021" s="13">
        <v>1000</v>
      </c>
      <c r="H1021" s="10">
        <v>420860</v>
      </c>
      <c r="I1021" s="11">
        <v>1300</v>
      </c>
      <c r="J1021" s="12"/>
      <c r="K1021" s="20" t="str">
        <f t="shared" si="15"/>
        <v/>
      </c>
    </row>
    <row r="1022" spans="1:11" ht="10.9" customHeight="1" x14ac:dyDescent="0.2">
      <c r="A1022" s="21" t="s">
        <v>552</v>
      </c>
      <c r="B1022" s="21"/>
      <c r="C1022" s="19" t="s">
        <v>45</v>
      </c>
      <c r="D1022" s="6" t="s">
        <v>25</v>
      </c>
      <c r="E1022" s="7"/>
      <c r="F1022" s="8" t="s">
        <v>64</v>
      </c>
      <c r="G1022" s="13">
        <v>1000</v>
      </c>
      <c r="H1022" s="10">
        <v>420861</v>
      </c>
      <c r="I1022" s="11">
        <v>1300</v>
      </c>
      <c r="J1022" s="12"/>
      <c r="K1022" s="20" t="str">
        <f t="shared" si="15"/>
        <v/>
      </c>
    </row>
    <row r="1023" spans="1:11" ht="10.9" customHeight="1" x14ac:dyDescent="0.2">
      <c r="A1023" s="21" t="s">
        <v>552</v>
      </c>
      <c r="B1023" s="21"/>
      <c r="C1023" s="19" t="s">
        <v>517</v>
      </c>
      <c r="D1023" s="6" t="s">
        <v>25</v>
      </c>
      <c r="E1023" s="7"/>
      <c r="F1023" s="8" t="s">
        <v>64</v>
      </c>
      <c r="G1023" s="13">
        <v>1000</v>
      </c>
      <c r="H1023" s="10">
        <v>420863</v>
      </c>
      <c r="I1023" s="11">
        <v>1300</v>
      </c>
      <c r="J1023" s="12"/>
      <c r="K1023" s="20" t="str">
        <f t="shared" si="15"/>
        <v/>
      </c>
    </row>
    <row r="1024" spans="1:11" ht="10.9" customHeight="1" x14ac:dyDescent="0.2">
      <c r="A1024" s="21" t="s">
        <v>552</v>
      </c>
      <c r="B1024" s="21"/>
      <c r="C1024" s="19" t="s">
        <v>48</v>
      </c>
      <c r="D1024" s="6" t="s">
        <v>25</v>
      </c>
      <c r="E1024" s="7"/>
      <c r="F1024" s="8" t="s">
        <v>64</v>
      </c>
      <c r="G1024" s="13">
        <v>1000</v>
      </c>
      <c r="H1024" s="10">
        <v>690342</v>
      </c>
      <c r="I1024" s="11">
        <v>1300</v>
      </c>
      <c r="J1024" s="12"/>
      <c r="K1024" s="20" t="str">
        <f t="shared" si="15"/>
        <v/>
      </c>
    </row>
    <row r="1025" spans="1:11" ht="10.9" customHeight="1" x14ac:dyDescent="0.2">
      <c r="A1025" s="21" t="s">
        <v>552</v>
      </c>
      <c r="B1025" s="21"/>
      <c r="C1025" s="19" t="s">
        <v>105</v>
      </c>
      <c r="D1025" s="6" t="s">
        <v>25</v>
      </c>
      <c r="E1025" s="7"/>
      <c r="F1025" s="8" t="s">
        <v>64</v>
      </c>
      <c r="G1025" s="13">
        <v>1000</v>
      </c>
      <c r="H1025" s="10">
        <v>420867</v>
      </c>
      <c r="I1025" s="11">
        <v>1300</v>
      </c>
      <c r="J1025" s="12"/>
      <c r="K1025" s="20" t="str">
        <f t="shared" si="15"/>
        <v/>
      </c>
    </row>
    <row r="1026" spans="1:11" ht="10.9" customHeight="1" x14ac:dyDescent="0.2">
      <c r="A1026" s="21" t="s">
        <v>552</v>
      </c>
      <c r="B1026" s="21"/>
      <c r="C1026" s="19" t="s">
        <v>116</v>
      </c>
      <c r="D1026" s="6" t="s">
        <v>25</v>
      </c>
      <c r="E1026" s="7"/>
      <c r="F1026" s="8" t="s">
        <v>64</v>
      </c>
      <c r="G1026" s="13">
        <v>1000</v>
      </c>
      <c r="H1026" s="10">
        <v>420868</v>
      </c>
      <c r="I1026" s="11">
        <v>1300</v>
      </c>
      <c r="J1026" s="12"/>
      <c r="K1026" s="20" t="str">
        <f t="shared" si="15"/>
        <v/>
      </c>
    </row>
    <row r="1027" spans="1:11" ht="10.9" customHeight="1" x14ac:dyDescent="0.2">
      <c r="A1027" s="21" t="s">
        <v>552</v>
      </c>
      <c r="B1027" s="21"/>
      <c r="C1027" s="19" t="s">
        <v>118</v>
      </c>
      <c r="D1027" s="6" t="s">
        <v>25</v>
      </c>
      <c r="E1027" s="7"/>
      <c r="F1027" s="8" t="s">
        <v>64</v>
      </c>
      <c r="G1027" s="13">
        <v>1000</v>
      </c>
      <c r="H1027" s="10">
        <v>420870</v>
      </c>
      <c r="I1027" s="11">
        <v>1300</v>
      </c>
      <c r="J1027" s="12"/>
      <c r="K1027" s="20" t="str">
        <f t="shared" si="15"/>
        <v/>
      </c>
    </row>
    <row r="1028" spans="1:11" ht="12" customHeight="1" x14ac:dyDescent="0.2">
      <c r="A1028" s="4" t="s">
        <v>553</v>
      </c>
      <c r="K1028" s="18" t="str">
        <f t="shared" si="15"/>
        <v/>
      </c>
    </row>
    <row r="1029" spans="1:11" ht="10.9" customHeight="1" x14ac:dyDescent="0.2">
      <c r="A1029" s="21" t="s">
        <v>553</v>
      </c>
      <c r="B1029" s="21"/>
      <c r="C1029" s="19" t="s">
        <v>554</v>
      </c>
      <c r="D1029" s="6" t="s">
        <v>25</v>
      </c>
      <c r="E1029" s="7"/>
      <c r="F1029" s="8" t="s">
        <v>449</v>
      </c>
      <c r="G1029" s="13">
        <v>1000</v>
      </c>
      <c r="H1029" s="10">
        <v>755469</v>
      </c>
      <c r="I1029" s="11">
        <v>7150</v>
      </c>
      <c r="J1029" s="12"/>
      <c r="K1029" s="20" t="str">
        <f t="shared" si="15"/>
        <v/>
      </c>
    </row>
    <row r="1030" spans="1:11" ht="12" customHeight="1" x14ac:dyDescent="0.2">
      <c r="A1030" s="4" t="s">
        <v>555</v>
      </c>
      <c r="K1030" s="18" t="str">
        <f t="shared" si="15"/>
        <v/>
      </c>
    </row>
    <row r="1031" spans="1:11" ht="10.9" customHeight="1" x14ac:dyDescent="0.2">
      <c r="A1031" s="21" t="s">
        <v>555</v>
      </c>
      <c r="B1031" s="21"/>
      <c r="C1031" s="19" t="s">
        <v>556</v>
      </c>
      <c r="D1031" s="6" t="s">
        <v>25</v>
      </c>
      <c r="E1031" s="7"/>
      <c r="F1031" s="8" t="s">
        <v>155</v>
      </c>
      <c r="G1031" s="13">
        <v>1000</v>
      </c>
      <c r="H1031" s="10">
        <v>420886</v>
      </c>
      <c r="I1031" s="11">
        <v>1400</v>
      </c>
      <c r="J1031" s="12"/>
      <c r="K1031" s="20" t="str">
        <f t="shared" si="15"/>
        <v/>
      </c>
    </row>
    <row r="1032" spans="1:11" ht="10.9" customHeight="1" x14ac:dyDescent="0.2">
      <c r="A1032" s="21" t="s">
        <v>555</v>
      </c>
      <c r="B1032" s="21"/>
      <c r="C1032" s="19" t="s">
        <v>557</v>
      </c>
      <c r="D1032" s="6" t="s">
        <v>25</v>
      </c>
      <c r="E1032" s="7"/>
      <c r="F1032" s="8" t="s">
        <v>155</v>
      </c>
      <c r="G1032" s="13">
        <v>1000</v>
      </c>
      <c r="H1032" s="10">
        <v>420891</v>
      </c>
      <c r="I1032" s="11">
        <v>1400</v>
      </c>
      <c r="J1032" s="12"/>
      <c r="K1032" s="20" t="str">
        <f t="shared" si="15"/>
        <v/>
      </c>
    </row>
    <row r="1033" spans="1:11" ht="10.9" customHeight="1" x14ac:dyDescent="0.2">
      <c r="A1033" s="21" t="s">
        <v>555</v>
      </c>
      <c r="B1033" s="21"/>
      <c r="C1033" s="19" t="s">
        <v>558</v>
      </c>
      <c r="D1033" s="6" t="s">
        <v>25</v>
      </c>
      <c r="E1033" s="7"/>
      <c r="F1033" s="8" t="s">
        <v>155</v>
      </c>
      <c r="G1033" s="13">
        <v>1000</v>
      </c>
      <c r="H1033" s="10">
        <v>420892</v>
      </c>
      <c r="I1033" s="11">
        <v>1400</v>
      </c>
      <c r="J1033" s="12"/>
      <c r="K1033" s="20" t="str">
        <f t="shared" si="15"/>
        <v/>
      </c>
    </row>
    <row r="1034" spans="1:11" ht="10.9" customHeight="1" x14ac:dyDescent="0.2">
      <c r="A1034" s="21" t="s">
        <v>555</v>
      </c>
      <c r="B1034" s="21"/>
      <c r="C1034" s="19" t="s">
        <v>559</v>
      </c>
      <c r="D1034" s="6" t="s">
        <v>25</v>
      </c>
      <c r="E1034" s="7"/>
      <c r="F1034" s="8" t="s">
        <v>155</v>
      </c>
      <c r="G1034" s="13">
        <v>1000</v>
      </c>
      <c r="H1034" s="10">
        <v>420898</v>
      </c>
      <c r="I1034" s="11">
        <v>1400</v>
      </c>
      <c r="J1034" s="12"/>
      <c r="K1034" s="20" t="str">
        <f t="shared" si="15"/>
        <v/>
      </c>
    </row>
    <row r="1035" spans="1:11" ht="10.9" customHeight="1" x14ac:dyDescent="0.2">
      <c r="A1035" s="21" t="s">
        <v>555</v>
      </c>
      <c r="B1035" s="21"/>
      <c r="C1035" s="19" t="s">
        <v>560</v>
      </c>
      <c r="D1035" s="6" t="s">
        <v>25</v>
      </c>
      <c r="E1035" s="7"/>
      <c r="F1035" s="8" t="s">
        <v>155</v>
      </c>
      <c r="G1035" s="13">
        <v>1000</v>
      </c>
      <c r="H1035" s="10">
        <v>420904</v>
      </c>
      <c r="I1035" s="11">
        <v>1400</v>
      </c>
      <c r="J1035" s="12"/>
      <c r="K1035" s="20" t="str">
        <f t="shared" si="15"/>
        <v/>
      </c>
    </row>
    <row r="1036" spans="1:11" ht="12" customHeight="1" x14ac:dyDescent="0.2">
      <c r="A1036" s="4" t="s">
        <v>561</v>
      </c>
      <c r="K1036" s="18" t="str">
        <f t="shared" si="15"/>
        <v/>
      </c>
    </row>
    <row r="1037" spans="1:11" ht="10.9" customHeight="1" x14ac:dyDescent="0.2">
      <c r="A1037" s="21" t="s">
        <v>561</v>
      </c>
      <c r="B1037" s="21"/>
      <c r="C1037" s="19" t="s">
        <v>562</v>
      </c>
      <c r="D1037" s="6" t="s">
        <v>78</v>
      </c>
      <c r="E1037" s="7" t="s">
        <v>30</v>
      </c>
      <c r="F1037" s="8" t="s">
        <v>173</v>
      </c>
      <c r="G1037" s="9">
        <v>1000</v>
      </c>
      <c r="H1037" s="10">
        <v>834144</v>
      </c>
      <c r="I1037" s="11">
        <v>3300</v>
      </c>
      <c r="J1037" s="12"/>
      <c r="K1037" s="20" t="str">
        <f t="shared" si="15"/>
        <v/>
      </c>
    </row>
    <row r="1038" spans="1:11" ht="12" customHeight="1" x14ac:dyDescent="0.2">
      <c r="A1038" s="4" t="s">
        <v>563</v>
      </c>
      <c r="K1038" s="18" t="str">
        <f t="shared" si="15"/>
        <v/>
      </c>
    </row>
    <row r="1039" spans="1:11" ht="10.9" customHeight="1" x14ac:dyDescent="0.2">
      <c r="A1039" s="21" t="s">
        <v>563</v>
      </c>
      <c r="B1039" s="21"/>
      <c r="C1039" s="19" t="s">
        <v>29</v>
      </c>
      <c r="D1039" s="6" t="s">
        <v>33</v>
      </c>
      <c r="E1039" s="7"/>
      <c r="F1039" s="8" t="s">
        <v>38</v>
      </c>
      <c r="G1039" s="9">
        <v>1000</v>
      </c>
      <c r="H1039" s="10">
        <v>757789</v>
      </c>
      <c r="I1039" s="11">
        <v>8000</v>
      </c>
      <c r="J1039" s="12"/>
      <c r="K1039" s="20" t="str">
        <f t="shared" si="15"/>
        <v/>
      </c>
    </row>
    <row r="1040" spans="1:11" ht="10.9" customHeight="1" x14ac:dyDescent="0.2">
      <c r="A1040" s="21" t="s">
        <v>563</v>
      </c>
      <c r="B1040" s="21"/>
      <c r="C1040" s="19" t="s">
        <v>45</v>
      </c>
      <c r="D1040" s="6" t="s">
        <v>33</v>
      </c>
      <c r="E1040" s="7"/>
      <c r="F1040" s="8" t="s">
        <v>38</v>
      </c>
      <c r="G1040" s="9">
        <v>1000</v>
      </c>
      <c r="H1040" s="10">
        <v>757790</v>
      </c>
      <c r="I1040" s="11">
        <v>8000</v>
      </c>
      <c r="J1040" s="12"/>
      <c r="K1040" s="20" t="str">
        <f t="shared" si="15"/>
        <v/>
      </c>
    </row>
    <row r="1041" spans="1:11" ht="10.9" customHeight="1" x14ac:dyDescent="0.2">
      <c r="A1041" s="21" t="s">
        <v>563</v>
      </c>
      <c r="B1041" s="21"/>
      <c r="C1041" s="19" t="s">
        <v>48</v>
      </c>
      <c r="D1041" s="6" t="s">
        <v>33</v>
      </c>
      <c r="E1041" s="7"/>
      <c r="F1041" s="8" t="s">
        <v>38</v>
      </c>
      <c r="G1041" s="9">
        <v>1000</v>
      </c>
      <c r="H1041" s="10">
        <v>757791</v>
      </c>
      <c r="I1041" s="11">
        <v>8000</v>
      </c>
      <c r="J1041" s="12"/>
      <c r="K1041" s="20" t="str">
        <f t="shared" si="15"/>
        <v/>
      </c>
    </row>
    <row r="1042" spans="1:11" ht="12" customHeight="1" x14ac:dyDescent="0.2">
      <c r="A1042" s="4" t="s">
        <v>564</v>
      </c>
      <c r="K1042" s="18" t="str">
        <f t="shared" si="15"/>
        <v/>
      </c>
    </row>
    <row r="1043" spans="1:11" ht="10.9" customHeight="1" x14ac:dyDescent="0.2">
      <c r="A1043" s="21" t="s">
        <v>564</v>
      </c>
      <c r="B1043" s="21"/>
      <c r="C1043" s="19" t="s">
        <v>565</v>
      </c>
      <c r="D1043" s="6" t="s">
        <v>78</v>
      </c>
      <c r="E1043" s="7"/>
      <c r="F1043" s="8" t="s">
        <v>173</v>
      </c>
      <c r="G1043" s="9">
        <v>1000</v>
      </c>
      <c r="H1043" s="10">
        <v>821489</v>
      </c>
      <c r="I1043" s="11">
        <v>7260</v>
      </c>
      <c r="J1043" s="12"/>
      <c r="K1043" s="20" t="str">
        <f t="shared" si="15"/>
        <v/>
      </c>
    </row>
    <row r="1044" spans="1:11" ht="12" customHeight="1" x14ac:dyDescent="0.2">
      <c r="A1044" s="4" t="s">
        <v>566</v>
      </c>
      <c r="K1044" s="18" t="str">
        <f t="shared" si="15"/>
        <v/>
      </c>
    </row>
    <row r="1045" spans="1:11" ht="10.9" customHeight="1" x14ac:dyDescent="0.2">
      <c r="A1045" s="21" t="s">
        <v>566</v>
      </c>
      <c r="B1045" s="21"/>
      <c r="C1045" s="19" t="s">
        <v>138</v>
      </c>
      <c r="D1045" s="6" t="s">
        <v>78</v>
      </c>
      <c r="E1045" s="7"/>
      <c r="F1045" s="8" t="s">
        <v>173</v>
      </c>
      <c r="G1045" s="9">
        <v>1000</v>
      </c>
      <c r="H1045" s="10">
        <v>724456</v>
      </c>
      <c r="I1045" s="11">
        <v>6000</v>
      </c>
      <c r="J1045" s="12"/>
      <c r="K1045" s="20" t="str">
        <f t="shared" si="15"/>
        <v/>
      </c>
    </row>
    <row r="1046" spans="1:11" ht="10.9" customHeight="1" x14ac:dyDescent="0.2">
      <c r="A1046" s="21" t="s">
        <v>566</v>
      </c>
      <c r="B1046" s="21"/>
      <c r="C1046" s="19" t="s">
        <v>436</v>
      </c>
      <c r="D1046" s="6" t="s">
        <v>78</v>
      </c>
      <c r="E1046" s="7"/>
      <c r="F1046" s="8" t="s">
        <v>173</v>
      </c>
      <c r="G1046" s="9">
        <v>1000</v>
      </c>
      <c r="H1046" s="10">
        <v>724457</v>
      </c>
      <c r="I1046" s="11">
        <v>6000</v>
      </c>
      <c r="J1046" s="12"/>
      <c r="K1046" s="20" t="str">
        <f t="shared" si="15"/>
        <v/>
      </c>
    </row>
    <row r="1047" spans="1:11" ht="10.9" customHeight="1" x14ac:dyDescent="0.2">
      <c r="A1047" s="21" t="s">
        <v>566</v>
      </c>
      <c r="B1047" s="21"/>
      <c r="C1047" s="19" t="s">
        <v>123</v>
      </c>
      <c r="D1047" s="6" t="s">
        <v>78</v>
      </c>
      <c r="E1047" s="7"/>
      <c r="F1047" s="8" t="s">
        <v>173</v>
      </c>
      <c r="G1047" s="9">
        <v>1000</v>
      </c>
      <c r="H1047" s="10">
        <v>724458</v>
      </c>
      <c r="I1047" s="11">
        <v>6000</v>
      </c>
      <c r="J1047" s="12"/>
      <c r="K1047" s="20" t="str">
        <f t="shared" ref="K1047:K1110" si="16">IF(J1047&gt;0,I1047*J1047,"")</f>
        <v/>
      </c>
    </row>
    <row r="1048" spans="1:11" ht="10.9" customHeight="1" x14ac:dyDescent="0.2">
      <c r="A1048" s="21" t="s">
        <v>566</v>
      </c>
      <c r="B1048" s="21"/>
      <c r="C1048" s="19" t="s">
        <v>567</v>
      </c>
      <c r="D1048" s="6" t="s">
        <v>78</v>
      </c>
      <c r="E1048" s="7"/>
      <c r="F1048" s="8" t="s">
        <v>173</v>
      </c>
      <c r="G1048" s="9">
        <v>1000</v>
      </c>
      <c r="H1048" s="10">
        <v>821313</v>
      </c>
      <c r="I1048" s="11">
        <v>6000</v>
      </c>
      <c r="J1048" s="12"/>
      <c r="K1048" s="20" t="str">
        <f t="shared" si="16"/>
        <v/>
      </c>
    </row>
    <row r="1049" spans="1:11" ht="12" customHeight="1" x14ac:dyDescent="0.2">
      <c r="A1049" s="4" t="s">
        <v>568</v>
      </c>
      <c r="K1049" s="18" t="str">
        <f t="shared" si="16"/>
        <v/>
      </c>
    </row>
    <row r="1050" spans="1:11" ht="10.9" customHeight="1" x14ac:dyDescent="0.2">
      <c r="A1050" s="21" t="s">
        <v>568</v>
      </c>
      <c r="B1050" s="21"/>
      <c r="C1050" s="19" t="s">
        <v>45</v>
      </c>
      <c r="D1050" s="6" t="s">
        <v>25</v>
      </c>
      <c r="E1050" s="7"/>
      <c r="F1050" s="8" t="s">
        <v>38</v>
      </c>
      <c r="G1050" s="9">
        <v>1000</v>
      </c>
      <c r="H1050" s="10">
        <v>662417</v>
      </c>
      <c r="I1050" s="11">
        <v>600</v>
      </c>
      <c r="J1050" s="12"/>
      <c r="K1050" s="20" t="str">
        <f t="shared" si="16"/>
        <v/>
      </c>
    </row>
    <row r="1051" spans="1:11" ht="10.9" customHeight="1" x14ac:dyDescent="0.2">
      <c r="A1051" s="21" t="s">
        <v>568</v>
      </c>
      <c r="B1051" s="21"/>
      <c r="C1051" s="19" t="s">
        <v>81</v>
      </c>
      <c r="D1051" s="6" t="s">
        <v>25</v>
      </c>
      <c r="E1051" s="7"/>
      <c r="F1051" s="8" t="s">
        <v>38</v>
      </c>
      <c r="G1051" s="9">
        <v>1000</v>
      </c>
      <c r="H1051" s="10">
        <v>662420</v>
      </c>
      <c r="I1051" s="11">
        <v>600</v>
      </c>
      <c r="J1051" s="12"/>
      <c r="K1051" s="20" t="str">
        <f t="shared" si="16"/>
        <v/>
      </c>
    </row>
    <row r="1052" spans="1:11" ht="10.9" customHeight="1" x14ac:dyDescent="0.2">
      <c r="A1052" s="21" t="s">
        <v>568</v>
      </c>
      <c r="B1052" s="21"/>
      <c r="C1052" s="19" t="s">
        <v>123</v>
      </c>
      <c r="D1052" s="6" t="s">
        <v>25</v>
      </c>
      <c r="E1052" s="7"/>
      <c r="F1052" s="8" t="s">
        <v>38</v>
      </c>
      <c r="G1052" s="9">
        <v>1000</v>
      </c>
      <c r="H1052" s="10">
        <v>662412</v>
      </c>
      <c r="I1052" s="11">
        <v>600</v>
      </c>
      <c r="J1052" s="12"/>
      <c r="K1052" s="20" t="str">
        <f t="shared" si="16"/>
        <v/>
      </c>
    </row>
    <row r="1053" spans="1:11" ht="10.9" customHeight="1" x14ac:dyDescent="0.2">
      <c r="A1053" s="21" t="s">
        <v>568</v>
      </c>
      <c r="B1053" s="21"/>
      <c r="C1053" s="19" t="s">
        <v>92</v>
      </c>
      <c r="D1053" s="6" t="s">
        <v>25</v>
      </c>
      <c r="E1053" s="7"/>
      <c r="F1053" s="8" t="s">
        <v>38</v>
      </c>
      <c r="G1053" s="9">
        <v>1000</v>
      </c>
      <c r="H1053" s="10">
        <v>662414</v>
      </c>
      <c r="I1053" s="11">
        <v>600</v>
      </c>
      <c r="J1053" s="12"/>
      <c r="K1053" s="20" t="str">
        <f t="shared" si="16"/>
        <v/>
      </c>
    </row>
    <row r="1054" spans="1:11" ht="10.9" customHeight="1" x14ac:dyDescent="0.2">
      <c r="A1054" s="21" t="s">
        <v>568</v>
      </c>
      <c r="B1054" s="21"/>
      <c r="C1054" s="19" t="s">
        <v>529</v>
      </c>
      <c r="D1054" s="6" t="s">
        <v>25</v>
      </c>
      <c r="E1054" s="7"/>
      <c r="F1054" s="8" t="s">
        <v>38</v>
      </c>
      <c r="G1054" s="9">
        <v>1000</v>
      </c>
      <c r="H1054" s="10">
        <v>692604</v>
      </c>
      <c r="I1054" s="11">
        <v>600</v>
      </c>
      <c r="J1054" s="12"/>
      <c r="K1054" s="20" t="str">
        <f t="shared" si="16"/>
        <v/>
      </c>
    </row>
    <row r="1055" spans="1:11" ht="12" customHeight="1" x14ac:dyDescent="0.2">
      <c r="A1055" s="4" t="s">
        <v>569</v>
      </c>
      <c r="K1055" s="18" t="str">
        <f t="shared" si="16"/>
        <v/>
      </c>
    </row>
    <row r="1056" spans="1:11" ht="22.15" customHeight="1" x14ac:dyDescent="0.2">
      <c r="A1056" s="21" t="s">
        <v>569</v>
      </c>
      <c r="B1056" s="21"/>
      <c r="C1056" s="19" t="s">
        <v>39</v>
      </c>
      <c r="D1056" s="6" t="s">
        <v>422</v>
      </c>
      <c r="E1056" s="7"/>
      <c r="F1056" s="8" t="s">
        <v>449</v>
      </c>
      <c r="G1056" s="9">
        <v>1000</v>
      </c>
      <c r="H1056" s="10">
        <v>758046</v>
      </c>
      <c r="I1056" s="11">
        <v>6250</v>
      </c>
      <c r="J1056" s="12"/>
      <c r="K1056" s="20" t="str">
        <f t="shared" si="16"/>
        <v/>
      </c>
    </row>
    <row r="1057" spans="1:11" ht="12" customHeight="1" x14ac:dyDescent="0.2">
      <c r="A1057" s="4" t="s">
        <v>570</v>
      </c>
      <c r="K1057" s="18" t="str">
        <f t="shared" si="16"/>
        <v/>
      </c>
    </row>
    <row r="1058" spans="1:11" ht="10.9" customHeight="1" x14ac:dyDescent="0.2">
      <c r="A1058" s="21" t="s">
        <v>570</v>
      </c>
      <c r="B1058" s="21"/>
      <c r="C1058" s="19" t="s">
        <v>112</v>
      </c>
      <c r="D1058" s="6" t="s">
        <v>422</v>
      </c>
      <c r="E1058" s="7"/>
      <c r="F1058" s="8" t="s">
        <v>64</v>
      </c>
      <c r="G1058" s="9">
        <v>1000</v>
      </c>
      <c r="H1058" s="10">
        <v>734363</v>
      </c>
      <c r="I1058" s="11">
        <v>9400</v>
      </c>
      <c r="J1058" s="12"/>
      <c r="K1058" s="20" t="str">
        <f t="shared" si="16"/>
        <v/>
      </c>
    </row>
    <row r="1059" spans="1:11" ht="10.9" customHeight="1" x14ac:dyDescent="0.2">
      <c r="A1059" s="21" t="s">
        <v>570</v>
      </c>
      <c r="B1059" s="21"/>
      <c r="C1059" s="19" t="s">
        <v>571</v>
      </c>
      <c r="D1059" s="6" t="s">
        <v>422</v>
      </c>
      <c r="E1059" s="7"/>
      <c r="F1059" s="8" t="s">
        <v>64</v>
      </c>
      <c r="G1059" s="9">
        <v>1000</v>
      </c>
      <c r="H1059" s="10">
        <v>734366</v>
      </c>
      <c r="I1059" s="11">
        <v>9400</v>
      </c>
      <c r="J1059" s="12"/>
      <c r="K1059" s="20" t="str">
        <f t="shared" si="16"/>
        <v/>
      </c>
    </row>
    <row r="1060" spans="1:11" ht="10.9" customHeight="1" x14ac:dyDescent="0.2">
      <c r="A1060" s="21" t="s">
        <v>570</v>
      </c>
      <c r="B1060" s="21"/>
      <c r="C1060" s="19" t="s">
        <v>92</v>
      </c>
      <c r="D1060" s="6" t="s">
        <v>422</v>
      </c>
      <c r="E1060" s="7"/>
      <c r="F1060" s="8" t="s">
        <v>64</v>
      </c>
      <c r="G1060" s="9">
        <v>1000</v>
      </c>
      <c r="H1060" s="10">
        <v>734381</v>
      </c>
      <c r="I1060" s="11">
        <v>9400</v>
      </c>
      <c r="J1060" s="12"/>
      <c r="K1060" s="20" t="str">
        <f t="shared" si="16"/>
        <v/>
      </c>
    </row>
    <row r="1061" spans="1:11" ht="10.9" customHeight="1" x14ac:dyDescent="0.2">
      <c r="A1061" s="21" t="s">
        <v>570</v>
      </c>
      <c r="B1061" s="21"/>
      <c r="C1061" s="19" t="s">
        <v>572</v>
      </c>
      <c r="D1061" s="6" t="s">
        <v>422</v>
      </c>
      <c r="E1061" s="7"/>
      <c r="F1061" s="8" t="s">
        <v>64</v>
      </c>
      <c r="G1061" s="9">
        <v>1000</v>
      </c>
      <c r="H1061" s="10">
        <v>734384</v>
      </c>
      <c r="I1061" s="11">
        <v>9000</v>
      </c>
      <c r="J1061" s="12"/>
      <c r="K1061" s="20" t="str">
        <f t="shared" si="16"/>
        <v/>
      </c>
    </row>
    <row r="1062" spans="1:11" ht="12" customHeight="1" x14ac:dyDescent="0.2">
      <c r="A1062" s="4" t="s">
        <v>573</v>
      </c>
      <c r="K1062" s="18" t="str">
        <f t="shared" si="16"/>
        <v/>
      </c>
    </row>
    <row r="1063" spans="1:11" ht="22.15" customHeight="1" x14ac:dyDescent="0.2">
      <c r="A1063" s="21" t="s">
        <v>573</v>
      </c>
      <c r="B1063" s="21"/>
      <c r="C1063" s="19" t="s">
        <v>574</v>
      </c>
      <c r="D1063" s="6" t="s">
        <v>33</v>
      </c>
      <c r="E1063" s="7"/>
      <c r="F1063" s="8" t="s">
        <v>64</v>
      </c>
      <c r="G1063" s="9">
        <v>1000</v>
      </c>
      <c r="H1063" s="10">
        <v>679799</v>
      </c>
      <c r="I1063" s="11">
        <v>3000</v>
      </c>
      <c r="J1063" s="12"/>
      <c r="K1063" s="20" t="str">
        <f t="shared" si="16"/>
        <v/>
      </c>
    </row>
    <row r="1064" spans="1:11" ht="12" customHeight="1" x14ac:dyDescent="0.2">
      <c r="A1064" s="4" t="s">
        <v>575</v>
      </c>
      <c r="K1064" s="18" t="str">
        <f t="shared" si="16"/>
        <v/>
      </c>
    </row>
    <row r="1065" spans="1:11" ht="10.9" customHeight="1" x14ac:dyDescent="0.2">
      <c r="A1065" s="21" t="s">
        <v>575</v>
      </c>
      <c r="B1065" s="21"/>
      <c r="C1065" s="19" t="s">
        <v>576</v>
      </c>
      <c r="D1065" s="6" t="s">
        <v>25</v>
      </c>
      <c r="E1065" s="7"/>
      <c r="F1065" s="8" t="s">
        <v>38</v>
      </c>
      <c r="G1065" s="13">
        <v>1000</v>
      </c>
      <c r="H1065" s="10">
        <v>828746</v>
      </c>
      <c r="I1065" s="11">
        <v>3300</v>
      </c>
      <c r="J1065" s="12"/>
      <c r="K1065" s="20" t="str">
        <f t="shared" si="16"/>
        <v/>
      </c>
    </row>
    <row r="1066" spans="1:11" ht="10.9" customHeight="1" x14ac:dyDescent="0.2">
      <c r="A1066" s="21" t="s">
        <v>575</v>
      </c>
      <c r="B1066" s="21"/>
      <c r="C1066" s="19" t="s">
        <v>577</v>
      </c>
      <c r="D1066" s="6" t="s">
        <v>25</v>
      </c>
      <c r="E1066" s="7"/>
      <c r="F1066" s="8" t="s">
        <v>38</v>
      </c>
      <c r="G1066" s="13">
        <v>1000</v>
      </c>
      <c r="H1066" s="10">
        <v>830715</v>
      </c>
      <c r="I1066" s="11">
        <v>4400</v>
      </c>
      <c r="J1066" s="12"/>
      <c r="K1066" s="20" t="str">
        <f t="shared" si="16"/>
        <v/>
      </c>
    </row>
    <row r="1067" spans="1:11" ht="12" customHeight="1" x14ac:dyDescent="0.2">
      <c r="A1067" s="4" t="s">
        <v>578</v>
      </c>
      <c r="K1067" s="18" t="str">
        <f t="shared" si="16"/>
        <v/>
      </c>
    </row>
    <row r="1068" spans="1:11" ht="10.9" customHeight="1" x14ac:dyDescent="0.2">
      <c r="A1068" s="21" t="s">
        <v>578</v>
      </c>
      <c r="B1068" s="21"/>
      <c r="C1068" s="19" t="s">
        <v>579</v>
      </c>
      <c r="D1068" s="6" t="s">
        <v>33</v>
      </c>
      <c r="E1068" s="7"/>
      <c r="F1068" s="8" t="s">
        <v>38</v>
      </c>
      <c r="G1068" s="9">
        <v>1000</v>
      </c>
      <c r="H1068" s="10">
        <v>677036</v>
      </c>
      <c r="I1068" s="11">
        <v>4000</v>
      </c>
      <c r="J1068" s="12"/>
      <c r="K1068" s="20" t="str">
        <f t="shared" si="16"/>
        <v/>
      </c>
    </row>
    <row r="1069" spans="1:11" ht="12" customHeight="1" x14ac:dyDescent="0.2">
      <c r="A1069" s="4" t="s">
        <v>580</v>
      </c>
      <c r="K1069" s="18" t="str">
        <f t="shared" si="16"/>
        <v/>
      </c>
    </row>
    <row r="1070" spans="1:11" ht="10.9" customHeight="1" x14ac:dyDescent="0.2">
      <c r="A1070" s="21" t="s">
        <v>580</v>
      </c>
      <c r="B1070" s="21"/>
      <c r="C1070" s="19" t="s">
        <v>138</v>
      </c>
      <c r="D1070" s="6" t="s">
        <v>25</v>
      </c>
      <c r="E1070" s="7"/>
      <c r="F1070" s="8" t="s">
        <v>38</v>
      </c>
      <c r="G1070" s="13">
        <v>1000</v>
      </c>
      <c r="H1070" s="10">
        <v>827437</v>
      </c>
      <c r="I1070" s="11">
        <v>2500</v>
      </c>
      <c r="J1070" s="12"/>
      <c r="K1070" s="20" t="str">
        <f t="shared" si="16"/>
        <v/>
      </c>
    </row>
    <row r="1071" spans="1:11" ht="10.9" customHeight="1" x14ac:dyDescent="0.2">
      <c r="A1071" s="21" t="s">
        <v>580</v>
      </c>
      <c r="B1071" s="21"/>
      <c r="C1071" s="19" t="s">
        <v>436</v>
      </c>
      <c r="D1071" s="6" t="s">
        <v>25</v>
      </c>
      <c r="E1071" s="7"/>
      <c r="F1071" s="8" t="s">
        <v>38</v>
      </c>
      <c r="G1071" s="13">
        <v>1000</v>
      </c>
      <c r="H1071" s="10">
        <v>827440</v>
      </c>
      <c r="I1071" s="11">
        <v>2500</v>
      </c>
      <c r="J1071" s="12"/>
      <c r="K1071" s="20" t="str">
        <f t="shared" si="16"/>
        <v/>
      </c>
    </row>
    <row r="1072" spans="1:11" ht="10.9" customHeight="1" x14ac:dyDescent="0.2">
      <c r="A1072" s="21" t="s">
        <v>580</v>
      </c>
      <c r="B1072" s="21"/>
      <c r="C1072" s="19" t="s">
        <v>39</v>
      </c>
      <c r="D1072" s="6" t="s">
        <v>25</v>
      </c>
      <c r="E1072" s="7"/>
      <c r="F1072" s="8" t="s">
        <v>38</v>
      </c>
      <c r="G1072" s="13">
        <v>1000</v>
      </c>
      <c r="H1072" s="10">
        <v>827442</v>
      </c>
      <c r="I1072" s="11">
        <v>2500</v>
      </c>
      <c r="J1072" s="12"/>
      <c r="K1072" s="20" t="str">
        <f t="shared" si="16"/>
        <v/>
      </c>
    </row>
    <row r="1073" spans="1:11" ht="10.9" customHeight="1" x14ac:dyDescent="0.2">
      <c r="A1073" s="21" t="s">
        <v>580</v>
      </c>
      <c r="B1073" s="21"/>
      <c r="C1073" s="19" t="s">
        <v>581</v>
      </c>
      <c r="D1073" s="6" t="s">
        <v>25</v>
      </c>
      <c r="E1073" s="7"/>
      <c r="F1073" s="8" t="s">
        <v>38</v>
      </c>
      <c r="G1073" s="13">
        <v>1000</v>
      </c>
      <c r="H1073" s="10">
        <v>827444</v>
      </c>
      <c r="I1073" s="11">
        <v>2500</v>
      </c>
      <c r="J1073" s="12"/>
      <c r="K1073" s="20" t="str">
        <f t="shared" si="16"/>
        <v/>
      </c>
    </row>
    <row r="1074" spans="1:11" ht="12" customHeight="1" x14ac:dyDescent="0.2">
      <c r="A1074" s="4" t="s">
        <v>582</v>
      </c>
      <c r="K1074" s="18" t="str">
        <f t="shared" si="16"/>
        <v/>
      </c>
    </row>
    <row r="1075" spans="1:11" ht="18" customHeight="1" x14ac:dyDescent="0.2">
      <c r="A1075" s="21" t="s">
        <v>582</v>
      </c>
      <c r="B1075" s="21"/>
      <c r="C1075" s="19" t="s">
        <v>583</v>
      </c>
      <c r="D1075" s="6" t="s">
        <v>25</v>
      </c>
      <c r="E1075" s="7" t="s">
        <v>30</v>
      </c>
      <c r="F1075" s="8" t="s">
        <v>26</v>
      </c>
      <c r="G1075" s="9">
        <v>1000</v>
      </c>
      <c r="H1075" s="10">
        <v>834106</v>
      </c>
      <c r="I1075" s="11">
        <v>2500</v>
      </c>
      <c r="J1075" s="12"/>
      <c r="K1075" s="20" t="str">
        <f t="shared" si="16"/>
        <v/>
      </c>
    </row>
    <row r="1076" spans="1:11" ht="12" customHeight="1" x14ac:dyDescent="0.2">
      <c r="A1076" s="4" t="s">
        <v>584</v>
      </c>
      <c r="K1076" s="18" t="str">
        <f t="shared" si="16"/>
        <v/>
      </c>
    </row>
    <row r="1077" spans="1:11" ht="10.9" customHeight="1" x14ac:dyDescent="0.2">
      <c r="A1077" s="21" t="s">
        <v>584</v>
      </c>
      <c r="B1077" s="21"/>
      <c r="C1077" s="19" t="s">
        <v>585</v>
      </c>
      <c r="D1077" s="6" t="s">
        <v>25</v>
      </c>
      <c r="E1077" s="7" t="s">
        <v>30</v>
      </c>
      <c r="F1077" s="8" t="s">
        <v>38</v>
      </c>
      <c r="G1077" s="9">
        <v>1000</v>
      </c>
      <c r="H1077" s="10">
        <v>834074</v>
      </c>
      <c r="I1077" s="11">
        <v>1350</v>
      </c>
      <c r="J1077" s="12"/>
      <c r="K1077" s="20" t="str">
        <f t="shared" si="16"/>
        <v/>
      </c>
    </row>
    <row r="1078" spans="1:11" ht="12" customHeight="1" x14ac:dyDescent="0.2">
      <c r="A1078" s="4" t="s">
        <v>586</v>
      </c>
      <c r="K1078" s="18" t="str">
        <f t="shared" si="16"/>
        <v/>
      </c>
    </row>
    <row r="1079" spans="1:11" ht="10.9" customHeight="1" x14ac:dyDescent="0.2">
      <c r="A1079" s="21" t="s">
        <v>586</v>
      </c>
      <c r="B1079" s="21"/>
      <c r="C1079" s="19" t="s">
        <v>303</v>
      </c>
      <c r="D1079" s="6" t="s">
        <v>25</v>
      </c>
      <c r="E1079" s="7" t="s">
        <v>30</v>
      </c>
      <c r="F1079" s="8" t="s">
        <v>38</v>
      </c>
      <c r="G1079" s="9">
        <v>1000</v>
      </c>
      <c r="H1079" s="10">
        <v>834075</v>
      </c>
      <c r="I1079" s="11">
        <v>1350</v>
      </c>
      <c r="J1079" s="12"/>
      <c r="K1079" s="20" t="str">
        <f t="shared" si="16"/>
        <v/>
      </c>
    </row>
    <row r="1080" spans="1:11" ht="10.9" customHeight="1" x14ac:dyDescent="0.2">
      <c r="A1080" s="21" t="s">
        <v>586</v>
      </c>
      <c r="B1080" s="21"/>
      <c r="C1080" s="19" t="s">
        <v>112</v>
      </c>
      <c r="D1080" s="6" t="s">
        <v>25</v>
      </c>
      <c r="E1080" s="7" t="s">
        <v>30</v>
      </c>
      <c r="F1080" s="8" t="s">
        <v>38</v>
      </c>
      <c r="G1080" s="9">
        <v>1000</v>
      </c>
      <c r="H1080" s="10">
        <v>834077</v>
      </c>
      <c r="I1080" s="11">
        <v>1350</v>
      </c>
      <c r="J1080" s="12"/>
      <c r="K1080" s="20" t="str">
        <f t="shared" si="16"/>
        <v/>
      </c>
    </row>
    <row r="1081" spans="1:11" ht="12" customHeight="1" x14ac:dyDescent="0.2">
      <c r="A1081" s="4" t="s">
        <v>587</v>
      </c>
      <c r="K1081" s="18" t="str">
        <f t="shared" si="16"/>
        <v/>
      </c>
    </row>
    <row r="1082" spans="1:11" ht="18" customHeight="1" x14ac:dyDescent="0.2">
      <c r="A1082" s="21" t="s">
        <v>587</v>
      </c>
      <c r="B1082" s="21"/>
      <c r="C1082" s="19" t="s">
        <v>588</v>
      </c>
      <c r="D1082" s="6" t="s">
        <v>25</v>
      </c>
      <c r="E1082" s="7"/>
      <c r="F1082" s="8" t="s">
        <v>26</v>
      </c>
      <c r="G1082" s="9">
        <v>10000</v>
      </c>
      <c r="H1082" s="10">
        <v>692842</v>
      </c>
      <c r="I1082" s="11">
        <v>18500</v>
      </c>
      <c r="J1082" s="12"/>
      <c r="K1082" s="20" t="str">
        <f t="shared" si="16"/>
        <v/>
      </c>
    </row>
    <row r="1083" spans="1:11" ht="18" customHeight="1" x14ac:dyDescent="0.2">
      <c r="A1083" s="21" t="s">
        <v>587</v>
      </c>
      <c r="B1083" s="21"/>
      <c r="C1083" s="19" t="s">
        <v>588</v>
      </c>
      <c r="D1083" s="6" t="s">
        <v>25</v>
      </c>
      <c r="E1083" s="7"/>
      <c r="F1083" s="8" t="s">
        <v>26</v>
      </c>
      <c r="G1083" s="9">
        <v>1000</v>
      </c>
      <c r="H1083" s="10">
        <v>470664</v>
      </c>
      <c r="I1083" s="11">
        <v>1850</v>
      </c>
      <c r="J1083" s="12"/>
      <c r="K1083" s="20" t="str">
        <f t="shared" si="16"/>
        <v/>
      </c>
    </row>
    <row r="1084" spans="1:11" ht="18" customHeight="1" x14ac:dyDescent="0.2">
      <c r="A1084" s="21" t="s">
        <v>587</v>
      </c>
      <c r="B1084" s="21"/>
      <c r="C1084" s="19" t="s">
        <v>45</v>
      </c>
      <c r="D1084" s="6" t="s">
        <v>25</v>
      </c>
      <c r="E1084" s="7"/>
      <c r="F1084" s="8" t="s">
        <v>26</v>
      </c>
      <c r="G1084" s="9">
        <v>1000</v>
      </c>
      <c r="H1084" s="10">
        <v>470666</v>
      </c>
      <c r="I1084" s="11">
        <v>1850</v>
      </c>
      <c r="J1084" s="12"/>
      <c r="K1084" s="20" t="str">
        <f t="shared" si="16"/>
        <v/>
      </c>
    </row>
    <row r="1085" spans="1:11" ht="18" customHeight="1" x14ac:dyDescent="0.2">
      <c r="A1085" s="21" t="s">
        <v>587</v>
      </c>
      <c r="B1085" s="21"/>
      <c r="C1085" s="19" t="s">
        <v>589</v>
      </c>
      <c r="D1085" s="6" t="s">
        <v>25</v>
      </c>
      <c r="E1085" s="7"/>
      <c r="F1085" s="8" t="s">
        <v>26</v>
      </c>
      <c r="G1085" s="9">
        <v>1000</v>
      </c>
      <c r="H1085" s="10">
        <v>470668</v>
      </c>
      <c r="I1085" s="11">
        <v>1850</v>
      </c>
      <c r="J1085" s="12"/>
      <c r="K1085" s="20" t="str">
        <f t="shared" si="16"/>
        <v/>
      </c>
    </row>
    <row r="1086" spans="1:11" ht="18" customHeight="1" x14ac:dyDescent="0.2">
      <c r="A1086" s="21" t="s">
        <v>587</v>
      </c>
      <c r="B1086" s="21"/>
      <c r="C1086" s="19" t="s">
        <v>590</v>
      </c>
      <c r="D1086" s="6" t="s">
        <v>25</v>
      </c>
      <c r="E1086" s="7"/>
      <c r="F1086" s="8" t="s">
        <v>26</v>
      </c>
      <c r="G1086" s="9">
        <v>1000</v>
      </c>
      <c r="H1086" s="10">
        <v>692833</v>
      </c>
      <c r="I1086" s="11">
        <v>1850</v>
      </c>
      <c r="J1086" s="12"/>
      <c r="K1086" s="20" t="str">
        <f t="shared" si="16"/>
        <v/>
      </c>
    </row>
    <row r="1087" spans="1:11" ht="18" customHeight="1" x14ac:dyDescent="0.2">
      <c r="A1087" s="21" t="s">
        <v>587</v>
      </c>
      <c r="B1087" s="21"/>
      <c r="C1087" s="19" t="s">
        <v>368</v>
      </c>
      <c r="D1087" s="6" t="s">
        <v>25</v>
      </c>
      <c r="E1087" s="7"/>
      <c r="F1087" s="8" t="s">
        <v>26</v>
      </c>
      <c r="G1087" s="9">
        <v>1000</v>
      </c>
      <c r="H1087" s="10">
        <v>470670</v>
      </c>
      <c r="I1087" s="11">
        <v>1850</v>
      </c>
      <c r="J1087" s="12"/>
      <c r="K1087" s="20" t="str">
        <f t="shared" si="16"/>
        <v/>
      </c>
    </row>
    <row r="1088" spans="1:11" ht="18" customHeight="1" x14ac:dyDescent="0.2">
      <c r="A1088" s="21" t="s">
        <v>587</v>
      </c>
      <c r="B1088" s="21"/>
      <c r="C1088" s="19" t="s">
        <v>39</v>
      </c>
      <c r="D1088" s="6" t="s">
        <v>25</v>
      </c>
      <c r="E1088" s="7"/>
      <c r="F1088" s="8" t="s">
        <v>26</v>
      </c>
      <c r="G1088" s="9">
        <v>1000</v>
      </c>
      <c r="H1088" s="10">
        <v>470672</v>
      </c>
      <c r="I1088" s="11">
        <v>1850</v>
      </c>
      <c r="J1088" s="12"/>
      <c r="K1088" s="20" t="str">
        <f t="shared" si="16"/>
        <v/>
      </c>
    </row>
    <row r="1089" spans="1:11" ht="18" customHeight="1" x14ac:dyDescent="0.2">
      <c r="A1089" s="21" t="s">
        <v>587</v>
      </c>
      <c r="B1089" s="21"/>
      <c r="C1089" s="19" t="s">
        <v>591</v>
      </c>
      <c r="D1089" s="6" t="s">
        <v>25</v>
      </c>
      <c r="E1089" s="7"/>
      <c r="F1089" s="8" t="s">
        <v>26</v>
      </c>
      <c r="G1089" s="9">
        <v>1000</v>
      </c>
      <c r="H1089" s="10">
        <v>692832</v>
      </c>
      <c r="I1089" s="11">
        <v>1850</v>
      </c>
      <c r="J1089" s="12"/>
      <c r="K1089" s="20" t="str">
        <f t="shared" si="16"/>
        <v/>
      </c>
    </row>
    <row r="1090" spans="1:11" ht="18" customHeight="1" x14ac:dyDescent="0.2">
      <c r="A1090" s="21" t="s">
        <v>587</v>
      </c>
      <c r="B1090" s="21"/>
      <c r="C1090" s="19" t="s">
        <v>91</v>
      </c>
      <c r="D1090" s="6" t="s">
        <v>25</v>
      </c>
      <c r="E1090" s="7"/>
      <c r="F1090" s="8" t="s">
        <v>26</v>
      </c>
      <c r="G1090" s="9">
        <v>1000</v>
      </c>
      <c r="H1090" s="10">
        <v>470675</v>
      </c>
      <c r="I1090" s="11">
        <v>1850</v>
      </c>
      <c r="J1090" s="12"/>
      <c r="K1090" s="20" t="str">
        <f t="shared" si="16"/>
        <v/>
      </c>
    </row>
    <row r="1091" spans="1:11" ht="18" customHeight="1" x14ac:dyDescent="0.2">
      <c r="A1091" s="21" t="s">
        <v>587</v>
      </c>
      <c r="B1091" s="21"/>
      <c r="C1091" s="19" t="s">
        <v>48</v>
      </c>
      <c r="D1091" s="6" t="s">
        <v>25</v>
      </c>
      <c r="E1091" s="7"/>
      <c r="F1091" s="8" t="s">
        <v>26</v>
      </c>
      <c r="G1091" s="9">
        <v>1000</v>
      </c>
      <c r="H1091" s="10">
        <v>470678</v>
      </c>
      <c r="I1091" s="11">
        <v>1850</v>
      </c>
      <c r="J1091" s="12"/>
      <c r="K1091" s="20" t="str">
        <f t="shared" si="16"/>
        <v/>
      </c>
    </row>
    <row r="1092" spans="1:11" ht="18" customHeight="1" x14ac:dyDescent="0.2">
      <c r="A1092" s="21" t="s">
        <v>587</v>
      </c>
      <c r="B1092" s="21"/>
      <c r="C1092" s="19" t="s">
        <v>282</v>
      </c>
      <c r="D1092" s="6" t="s">
        <v>25</v>
      </c>
      <c r="E1092" s="7"/>
      <c r="F1092" s="8" t="s">
        <v>26</v>
      </c>
      <c r="G1092" s="9">
        <v>1000</v>
      </c>
      <c r="H1092" s="10">
        <v>470681</v>
      </c>
      <c r="I1092" s="11">
        <v>1850</v>
      </c>
      <c r="J1092" s="12"/>
      <c r="K1092" s="20" t="str">
        <f t="shared" si="16"/>
        <v/>
      </c>
    </row>
    <row r="1093" spans="1:11" ht="18" customHeight="1" x14ac:dyDescent="0.2">
      <c r="A1093" s="21" t="s">
        <v>587</v>
      </c>
      <c r="B1093" s="21"/>
      <c r="C1093" s="19" t="s">
        <v>592</v>
      </c>
      <c r="D1093" s="6" t="s">
        <v>25</v>
      </c>
      <c r="E1093" s="7"/>
      <c r="F1093" s="8" t="s">
        <v>26</v>
      </c>
      <c r="G1093" s="9">
        <v>1000</v>
      </c>
      <c r="H1093" s="10">
        <v>470684</v>
      </c>
      <c r="I1093" s="11">
        <v>1850</v>
      </c>
      <c r="J1093" s="12"/>
      <c r="K1093" s="20" t="str">
        <f t="shared" si="16"/>
        <v/>
      </c>
    </row>
    <row r="1094" spans="1:11" ht="12" customHeight="1" x14ac:dyDescent="0.2">
      <c r="A1094" s="4" t="s">
        <v>593</v>
      </c>
      <c r="K1094" s="18" t="str">
        <f t="shared" si="16"/>
        <v/>
      </c>
    </row>
    <row r="1095" spans="1:11" ht="10.9" customHeight="1" x14ac:dyDescent="0.2">
      <c r="A1095" s="21" t="s">
        <v>593</v>
      </c>
      <c r="B1095" s="21"/>
      <c r="C1095" s="19" t="s">
        <v>594</v>
      </c>
      <c r="D1095" s="6" t="s">
        <v>33</v>
      </c>
      <c r="E1095" s="7"/>
      <c r="F1095" s="8" t="s">
        <v>64</v>
      </c>
      <c r="G1095" s="9">
        <v>1000</v>
      </c>
      <c r="H1095" s="10">
        <v>715886</v>
      </c>
      <c r="I1095" s="11">
        <v>1750</v>
      </c>
      <c r="J1095" s="12"/>
      <c r="K1095" s="20" t="str">
        <f t="shared" si="16"/>
        <v/>
      </c>
    </row>
    <row r="1096" spans="1:11" ht="12" customHeight="1" x14ac:dyDescent="0.2">
      <c r="A1096" s="4" t="s">
        <v>595</v>
      </c>
      <c r="K1096" s="18" t="str">
        <f t="shared" si="16"/>
        <v/>
      </c>
    </row>
    <row r="1097" spans="1:11" ht="10.9" customHeight="1" x14ac:dyDescent="0.2">
      <c r="A1097" s="21" t="s">
        <v>595</v>
      </c>
      <c r="B1097" s="21"/>
      <c r="C1097" s="19" t="s">
        <v>596</v>
      </c>
      <c r="D1097" s="6" t="s">
        <v>33</v>
      </c>
      <c r="E1097" s="7"/>
      <c r="F1097" s="8" t="s">
        <v>64</v>
      </c>
      <c r="G1097" s="9">
        <v>1000</v>
      </c>
      <c r="H1097" s="10">
        <v>715888</v>
      </c>
      <c r="I1097" s="11">
        <v>1900</v>
      </c>
      <c r="J1097" s="12"/>
      <c r="K1097" s="20" t="str">
        <f t="shared" si="16"/>
        <v/>
      </c>
    </row>
    <row r="1098" spans="1:11" ht="12" customHeight="1" x14ac:dyDescent="0.2">
      <c r="A1098" s="4" t="s">
        <v>597</v>
      </c>
      <c r="K1098" s="18" t="str">
        <f t="shared" si="16"/>
        <v/>
      </c>
    </row>
    <row r="1099" spans="1:11" ht="10.9" customHeight="1" x14ac:dyDescent="0.2">
      <c r="A1099" s="21" t="s">
        <v>597</v>
      </c>
      <c r="B1099" s="21"/>
      <c r="C1099" s="19" t="s">
        <v>598</v>
      </c>
      <c r="D1099" s="6" t="s">
        <v>33</v>
      </c>
      <c r="E1099" s="7"/>
      <c r="F1099" s="8" t="s">
        <v>38</v>
      </c>
      <c r="G1099" s="13">
        <v>1000</v>
      </c>
      <c r="H1099" s="10">
        <v>827443</v>
      </c>
      <c r="I1099" s="11">
        <v>2200</v>
      </c>
      <c r="J1099" s="12"/>
      <c r="K1099" s="20" t="str">
        <f t="shared" si="16"/>
        <v/>
      </c>
    </row>
    <row r="1100" spans="1:11" ht="12" customHeight="1" x14ac:dyDescent="0.2">
      <c r="A1100" s="4" t="s">
        <v>599</v>
      </c>
      <c r="K1100" s="18" t="str">
        <f t="shared" si="16"/>
        <v/>
      </c>
    </row>
    <row r="1101" spans="1:11" ht="10.9" customHeight="1" x14ac:dyDescent="0.2">
      <c r="A1101" s="21" t="s">
        <v>599</v>
      </c>
      <c r="B1101" s="21"/>
      <c r="C1101" s="19" t="s">
        <v>600</v>
      </c>
      <c r="D1101" s="6" t="s">
        <v>33</v>
      </c>
      <c r="E1101" s="7"/>
      <c r="F1101" s="8" t="s">
        <v>38</v>
      </c>
      <c r="G1101" s="9">
        <v>1000</v>
      </c>
      <c r="H1101" s="10">
        <v>677101</v>
      </c>
      <c r="I1101" s="11">
        <v>2640</v>
      </c>
      <c r="J1101" s="12"/>
      <c r="K1101" s="20" t="str">
        <f t="shared" si="16"/>
        <v/>
      </c>
    </row>
    <row r="1102" spans="1:11" ht="12" customHeight="1" x14ac:dyDescent="0.2">
      <c r="A1102" s="4" t="s">
        <v>601</v>
      </c>
      <c r="K1102" s="18" t="str">
        <f t="shared" si="16"/>
        <v/>
      </c>
    </row>
    <row r="1103" spans="1:11" ht="10.9" customHeight="1" x14ac:dyDescent="0.2">
      <c r="A1103" s="21" t="s">
        <v>601</v>
      </c>
      <c r="B1103" s="21"/>
      <c r="C1103" s="19" t="s">
        <v>602</v>
      </c>
      <c r="D1103" s="6" t="s">
        <v>33</v>
      </c>
      <c r="E1103" s="7"/>
      <c r="F1103" s="8" t="s">
        <v>38</v>
      </c>
      <c r="G1103" s="9">
        <v>1000</v>
      </c>
      <c r="H1103" s="10">
        <v>677104</v>
      </c>
      <c r="I1103" s="11">
        <v>2640</v>
      </c>
      <c r="J1103" s="12"/>
      <c r="K1103" s="20" t="str">
        <f t="shared" si="16"/>
        <v/>
      </c>
    </row>
    <row r="1104" spans="1:11" ht="12" customHeight="1" x14ac:dyDescent="0.2">
      <c r="A1104" s="4" t="s">
        <v>603</v>
      </c>
      <c r="K1104" s="18" t="str">
        <f t="shared" si="16"/>
        <v/>
      </c>
    </row>
    <row r="1105" spans="1:11" ht="10.9" customHeight="1" x14ac:dyDescent="0.2">
      <c r="A1105" s="21" t="s">
        <v>603</v>
      </c>
      <c r="B1105" s="21"/>
      <c r="C1105" s="19" t="s">
        <v>46</v>
      </c>
      <c r="D1105" s="6" t="s">
        <v>25</v>
      </c>
      <c r="E1105" s="7"/>
      <c r="F1105" s="8" t="s">
        <v>52</v>
      </c>
      <c r="G1105" s="13">
        <v>1000</v>
      </c>
      <c r="H1105" s="10">
        <v>698940</v>
      </c>
      <c r="I1105" s="11">
        <v>1540</v>
      </c>
      <c r="J1105" s="12"/>
      <c r="K1105" s="20" t="str">
        <f t="shared" si="16"/>
        <v/>
      </c>
    </row>
    <row r="1106" spans="1:11" ht="12" customHeight="1" x14ac:dyDescent="0.2">
      <c r="A1106" s="4" t="s">
        <v>604</v>
      </c>
      <c r="K1106" s="18" t="str">
        <f t="shared" si="16"/>
        <v/>
      </c>
    </row>
    <row r="1107" spans="1:11" ht="10.9" customHeight="1" x14ac:dyDescent="0.2">
      <c r="A1107" s="21" t="s">
        <v>604</v>
      </c>
      <c r="B1107" s="21"/>
      <c r="C1107" s="19" t="s">
        <v>39</v>
      </c>
      <c r="D1107" s="6" t="s">
        <v>25</v>
      </c>
      <c r="E1107" s="7"/>
      <c r="F1107" s="8" t="s">
        <v>52</v>
      </c>
      <c r="G1107" s="13">
        <v>1000</v>
      </c>
      <c r="H1107" s="10">
        <v>500420</v>
      </c>
      <c r="I1107" s="11">
        <v>1430</v>
      </c>
      <c r="J1107" s="12"/>
      <c r="K1107" s="20" t="str">
        <f t="shared" si="16"/>
        <v/>
      </c>
    </row>
    <row r="1108" spans="1:11" ht="12" customHeight="1" x14ac:dyDescent="0.2">
      <c r="A1108" s="4" t="s">
        <v>605</v>
      </c>
      <c r="K1108" s="18" t="str">
        <f t="shared" si="16"/>
        <v/>
      </c>
    </row>
    <row r="1109" spans="1:11" ht="10.9" customHeight="1" x14ac:dyDescent="0.2">
      <c r="A1109" s="21" t="s">
        <v>605</v>
      </c>
      <c r="B1109" s="21"/>
      <c r="C1109" s="19" t="s">
        <v>45</v>
      </c>
      <c r="D1109" s="6" t="s">
        <v>25</v>
      </c>
      <c r="E1109" s="7"/>
      <c r="F1109" s="8" t="s">
        <v>64</v>
      </c>
      <c r="G1109" s="13">
        <v>1000</v>
      </c>
      <c r="H1109" s="10">
        <v>500434</v>
      </c>
      <c r="I1109" s="11">
        <v>2000</v>
      </c>
      <c r="J1109" s="12"/>
      <c r="K1109" s="20" t="str">
        <f t="shared" si="16"/>
        <v/>
      </c>
    </row>
    <row r="1110" spans="1:11" ht="10.9" customHeight="1" x14ac:dyDescent="0.2">
      <c r="A1110" s="21" t="s">
        <v>605</v>
      </c>
      <c r="B1110" s="21"/>
      <c r="C1110" s="19" t="s">
        <v>39</v>
      </c>
      <c r="D1110" s="6" t="s">
        <v>25</v>
      </c>
      <c r="E1110" s="7"/>
      <c r="F1110" s="8" t="s">
        <v>64</v>
      </c>
      <c r="G1110" s="13">
        <v>1000</v>
      </c>
      <c r="H1110" s="10">
        <v>500437</v>
      </c>
      <c r="I1110" s="11">
        <v>2000</v>
      </c>
      <c r="J1110" s="12"/>
      <c r="K1110" s="20" t="str">
        <f t="shared" si="16"/>
        <v/>
      </c>
    </row>
    <row r="1111" spans="1:11" ht="10.9" customHeight="1" x14ac:dyDescent="0.2">
      <c r="A1111" s="21" t="s">
        <v>605</v>
      </c>
      <c r="B1111" s="21"/>
      <c r="C1111" s="19" t="s">
        <v>105</v>
      </c>
      <c r="D1111" s="6" t="s">
        <v>25</v>
      </c>
      <c r="E1111" s="7"/>
      <c r="F1111" s="8" t="s">
        <v>64</v>
      </c>
      <c r="G1111" s="13">
        <v>1000</v>
      </c>
      <c r="H1111" s="10">
        <v>500439</v>
      </c>
      <c r="I1111" s="11">
        <v>2000</v>
      </c>
      <c r="J1111" s="12"/>
      <c r="K1111" s="20" t="str">
        <f t="shared" ref="K1111:K1174" si="17">IF(J1111&gt;0,I1111*J1111,"")</f>
        <v/>
      </c>
    </row>
    <row r="1112" spans="1:11" ht="12" customHeight="1" x14ac:dyDescent="0.2">
      <c r="A1112" s="4" t="s">
        <v>606</v>
      </c>
      <c r="K1112" s="18" t="str">
        <f t="shared" si="17"/>
        <v/>
      </c>
    </row>
    <row r="1113" spans="1:11" ht="10.9" customHeight="1" x14ac:dyDescent="0.2">
      <c r="A1113" s="21" t="s">
        <v>606</v>
      </c>
      <c r="B1113" s="21"/>
      <c r="C1113" s="19" t="s">
        <v>607</v>
      </c>
      <c r="D1113" s="6" t="s">
        <v>33</v>
      </c>
      <c r="E1113" s="7"/>
      <c r="F1113" s="8" t="s">
        <v>38</v>
      </c>
      <c r="G1113" s="13">
        <v>1000</v>
      </c>
      <c r="H1113" s="10">
        <v>821332</v>
      </c>
      <c r="I1113" s="11">
        <v>1700</v>
      </c>
      <c r="J1113" s="12"/>
      <c r="K1113" s="20" t="str">
        <f t="shared" si="17"/>
        <v/>
      </c>
    </row>
    <row r="1114" spans="1:11" ht="12" customHeight="1" x14ac:dyDescent="0.2">
      <c r="A1114" s="4" t="s">
        <v>608</v>
      </c>
      <c r="K1114" s="18" t="str">
        <f t="shared" si="17"/>
        <v/>
      </c>
    </row>
    <row r="1115" spans="1:11" ht="10.9" customHeight="1" x14ac:dyDescent="0.2">
      <c r="A1115" s="21" t="s">
        <v>608</v>
      </c>
      <c r="B1115" s="21"/>
      <c r="C1115" s="19" t="s">
        <v>485</v>
      </c>
      <c r="D1115" s="6" t="s">
        <v>33</v>
      </c>
      <c r="E1115" s="7"/>
      <c r="F1115" s="8" t="s">
        <v>173</v>
      </c>
      <c r="G1115" s="9">
        <v>1000</v>
      </c>
      <c r="H1115" s="10">
        <v>679213</v>
      </c>
      <c r="I1115" s="11">
        <v>2050</v>
      </c>
      <c r="J1115" s="12"/>
      <c r="K1115" s="20" t="str">
        <f t="shared" si="17"/>
        <v/>
      </c>
    </row>
    <row r="1116" spans="1:11" ht="12" customHeight="1" x14ac:dyDescent="0.2">
      <c r="A1116" s="4" t="s">
        <v>609</v>
      </c>
      <c r="K1116" s="18" t="str">
        <f t="shared" si="17"/>
        <v/>
      </c>
    </row>
    <row r="1117" spans="1:11" ht="10.9" customHeight="1" x14ac:dyDescent="0.2">
      <c r="A1117" s="21" t="s">
        <v>609</v>
      </c>
      <c r="B1117" s="21"/>
      <c r="C1117" s="19" t="s">
        <v>266</v>
      </c>
      <c r="D1117" s="6" t="s">
        <v>33</v>
      </c>
      <c r="E1117" s="7"/>
      <c r="F1117" s="8" t="s">
        <v>173</v>
      </c>
      <c r="G1117" s="9">
        <v>1000</v>
      </c>
      <c r="H1117" s="10">
        <v>700067</v>
      </c>
      <c r="I1117" s="11">
        <v>2050</v>
      </c>
      <c r="J1117" s="12"/>
      <c r="K1117" s="20" t="str">
        <f t="shared" si="17"/>
        <v/>
      </c>
    </row>
    <row r="1118" spans="1:11" ht="12" customHeight="1" x14ac:dyDescent="0.2">
      <c r="A1118" s="4" t="s">
        <v>610</v>
      </c>
      <c r="K1118" s="18" t="str">
        <f t="shared" si="17"/>
        <v/>
      </c>
    </row>
    <row r="1119" spans="1:11" ht="10.9" customHeight="1" x14ac:dyDescent="0.2">
      <c r="A1119" s="21" t="s">
        <v>610</v>
      </c>
      <c r="B1119" s="21"/>
      <c r="C1119" s="19" t="s">
        <v>81</v>
      </c>
      <c r="D1119" s="6" t="s">
        <v>33</v>
      </c>
      <c r="E1119" s="7"/>
      <c r="F1119" s="8" t="s">
        <v>52</v>
      </c>
      <c r="G1119" s="9">
        <v>1050</v>
      </c>
      <c r="H1119" s="10">
        <v>827448</v>
      </c>
      <c r="I1119" s="11">
        <v>3300</v>
      </c>
      <c r="J1119" s="12"/>
      <c r="K1119" s="20" t="str">
        <f t="shared" si="17"/>
        <v/>
      </c>
    </row>
    <row r="1120" spans="1:11" ht="12" customHeight="1" x14ac:dyDescent="0.2">
      <c r="A1120" s="4" t="s">
        <v>611</v>
      </c>
      <c r="K1120" s="18" t="str">
        <f t="shared" si="17"/>
        <v/>
      </c>
    </row>
    <row r="1121" spans="1:11" ht="10.9" customHeight="1" x14ac:dyDescent="0.2">
      <c r="A1121" s="21" t="s">
        <v>611</v>
      </c>
      <c r="B1121" s="21"/>
      <c r="C1121" s="19" t="s">
        <v>210</v>
      </c>
      <c r="D1121" s="6" t="s">
        <v>33</v>
      </c>
      <c r="E1121" s="7"/>
      <c r="F1121" s="8" t="s">
        <v>38</v>
      </c>
      <c r="G1121" s="9">
        <v>1000</v>
      </c>
      <c r="H1121" s="10">
        <v>705240</v>
      </c>
      <c r="I1121" s="11">
        <v>3000</v>
      </c>
      <c r="J1121" s="12"/>
      <c r="K1121" s="20" t="str">
        <f t="shared" si="17"/>
        <v/>
      </c>
    </row>
    <row r="1122" spans="1:11" ht="10.9" customHeight="1" x14ac:dyDescent="0.2">
      <c r="A1122" s="21" t="s">
        <v>611</v>
      </c>
      <c r="B1122" s="21"/>
      <c r="C1122" s="19" t="s">
        <v>81</v>
      </c>
      <c r="D1122" s="6" t="s">
        <v>33</v>
      </c>
      <c r="E1122" s="7"/>
      <c r="F1122" s="8" t="s">
        <v>38</v>
      </c>
      <c r="G1122" s="9">
        <v>1000</v>
      </c>
      <c r="H1122" s="10">
        <v>705238</v>
      </c>
      <c r="I1122" s="11">
        <v>3000</v>
      </c>
      <c r="J1122" s="12"/>
      <c r="K1122" s="20" t="str">
        <f t="shared" si="17"/>
        <v/>
      </c>
    </row>
    <row r="1123" spans="1:11" ht="10.9" customHeight="1" x14ac:dyDescent="0.2">
      <c r="A1123" s="21" t="s">
        <v>611</v>
      </c>
      <c r="B1123" s="21"/>
      <c r="C1123" s="19" t="s">
        <v>217</v>
      </c>
      <c r="D1123" s="6" t="s">
        <v>33</v>
      </c>
      <c r="E1123" s="7"/>
      <c r="F1123" s="8" t="s">
        <v>38</v>
      </c>
      <c r="G1123" s="9">
        <v>1000</v>
      </c>
      <c r="H1123" s="10">
        <v>705239</v>
      </c>
      <c r="I1123" s="11">
        <v>3000</v>
      </c>
      <c r="J1123" s="12"/>
      <c r="K1123" s="20" t="str">
        <f t="shared" si="17"/>
        <v/>
      </c>
    </row>
    <row r="1124" spans="1:11" ht="10.9" customHeight="1" x14ac:dyDescent="0.2">
      <c r="A1124" s="21" t="s">
        <v>611</v>
      </c>
      <c r="B1124" s="21"/>
      <c r="C1124" s="19" t="s">
        <v>168</v>
      </c>
      <c r="D1124" s="6" t="s">
        <v>33</v>
      </c>
      <c r="E1124" s="7"/>
      <c r="F1124" s="8" t="s">
        <v>38</v>
      </c>
      <c r="G1124" s="9">
        <v>1000</v>
      </c>
      <c r="H1124" s="10">
        <v>705242</v>
      </c>
      <c r="I1124" s="11">
        <v>3000</v>
      </c>
      <c r="J1124" s="12"/>
      <c r="K1124" s="20" t="str">
        <f t="shared" si="17"/>
        <v/>
      </c>
    </row>
    <row r="1125" spans="1:11" ht="10.9" customHeight="1" x14ac:dyDescent="0.2">
      <c r="A1125" s="21" t="s">
        <v>611</v>
      </c>
      <c r="B1125" s="21"/>
      <c r="C1125" s="19" t="s">
        <v>220</v>
      </c>
      <c r="D1125" s="6" t="s">
        <v>33</v>
      </c>
      <c r="E1125" s="7"/>
      <c r="F1125" s="8" t="s">
        <v>38</v>
      </c>
      <c r="G1125" s="9">
        <v>1000</v>
      </c>
      <c r="H1125" s="10">
        <v>705235</v>
      </c>
      <c r="I1125" s="11">
        <v>3000</v>
      </c>
      <c r="J1125" s="12"/>
      <c r="K1125" s="20" t="str">
        <f t="shared" si="17"/>
        <v/>
      </c>
    </row>
    <row r="1126" spans="1:11" ht="10.9" customHeight="1" x14ac:dyDescent="0.2">
      <c r="A1126" s="21" t="s">
        <v>611</v>
      </c>
      <c r="B1126" s="21"/>
      <c r="C1126" s="19" t="s">
        <v>213</v>
      </c>
      <c r="D1126" s="6" t="s">
        <v>33</v>
      </c>
      <c r="E1126" s="7"/>
      <c r="F1126" s="8" t="s">
        <v>38</v>
      </c>
      <c r="G1126" s="9">
        <v>1000</v>
      </c>
      <c r="H1126" s="10">
        <v>705236</v>
      </c>
      <c r="I1126" s="11">
        <v>3000</v>
      </c>
      <c r="J1126" s="12"/>
      <c r="K1126" s="20" t="str">
        <f t="shared" si="17"/>
        <v/>
      </c>
    </row>
    <row r="1127" spans="1:11" ht="10.9" customHeight="1" x14ac:dyDescent="0.2">
      <c r="A1127" s="21" t="s">
        <v>611</v>
      </c>
      <c r="B1127" s="21"/>
      <c r="C1127" s="19" t="s">
        <v>612</v>
      </c>
      <c r="D1127" s="6" t="s">
        <v>33</v>
      </c>
      <c r="E1127" s="7"/>
      <c r="F1127" s="8" t="s">
        <v>38</v>
      </c>
      <c r="G1127" s="9">
        <v>1000</v>
      </c>
      <c r="H1127" s="10">
        <v>705237</v>
      </c>
      <c r="I1127" s="11">
        <v>3000</v>
      </c>
      <c r="J1127" s="12"/>
      <c r="K1127" s="20" t="str">
        <f t="shared" si="17"/>
        <v/>
      </c>
    </row>
    <row r="1128" spans="1:11" ht="12" customHeight="1" x14ac:dyDescent="0.2">
      <c r="A1128" s="4" t="s">
        <v>613</v>
      </c>
      <c r="K1128" s="18" t="str">
        <f t="shared" si="17"/>
        <v/>
      </c>
    </row>
    <row r="1129" spans="1:11" ht="10.9" customHeight="1" x14ac:dyDescent="0.2">
      <c r="A1129" s="21" t="s">
        <v>613</v>
      </c>
      <c r="B1129" s="21"/>
      <c r="C1129" s="19" t="s">
        <v>45</v>
      </c>
      <c r="D1129" s="6" t="s">
        <v>33</v>
      </c>
      <c r="E1129" s="7"/>
      <c r="F1129" s="8" t="s">
        <v>38</v>
      </c>
      <c r="G1129" s="9">
        <v>1000</v>
      </c>
      <c r="H1129" s="10">
        <v>677024</v>
      </c>
      <c r="I1129" s="11">
        <v>7800</v>
      </c>
      <c r="J1129" s="12"/>
      <c r="K1129" s="20" t="str">
        <f t="shared" si="17"/>
        <v/>
      </c>
    </row>
    <row r="1130" spans="1:11" ht="12" customHeight="1" x14ac:dyDescent="0.2">
      <c r="A1130" s="4" t="s">
        <v>614</v>
      </c>
      <c r="K1130" s="18" t="str">
        <f t="shared" si="17"/>
        <v/>
      </c>
    </row>
    <row r="1131" spans="1:11" ht="18" customHeight="1" x14ac:dyDescent="0.2">
      <c r="A1131" s="21" t="s">
        <v>614</v>
      </c>
      <c r="B1131" s="21"/>
      <c r="C1131" s="19" t="s">
        <v>45</v>
      </c>
      <c r="D1131" s="6" t="s">
        <v>25</v>
      </c>
      <c r="E1131" s="7"/>
      <c r="F1131" s="8" t="s">
        <v>34</v>
      </c>
      <c r="G1131" s="9">
        <v>1000</v>
      </c>
      <c r="H1131" s="10">
        <v>560957</v>
      </c>
      <c r="I1131" s="11">
        <v>2500</v>
      </c>
      <c r="J1131" s="12"/>
      <c r="K1131" s="20" t="str">
        <f t="shared" si="17"/>
        <v/>
      </c>
    </row>
    <row r="1132" spans="1:11" ht="12" customHeight="1" x14ac:dyDescent="0.2">
      <c r="A1132" s="4" t="s">
        <v>615</v>
      </c>
      <c r="K1132" s="18" t="str">
        <f t="shared" si="17"/>
        <v/>
      </c>
    </row>
    <row r="1133" spans="1:11" ht="18" customHeight="1" x14ac:dyDescent="0.2">
      <c r="A1133" s="21" t="s">
        <v>615</v>
      </c>
      <c r="B1133" s="21"/>
      <c r="C1133" s="19" t="s">
        <v>282</v>
      </c>
      <c r="D1133" s="6" t="s">
        <v>25</v>
      </c>
      <c r="E1133" s="7"/>
      <c r="F1133" s="8" t="s">
        <v>34</v>
      </c>
      <c r="G1133" s="9">
        <v>1000</v>
      </c>
      <c r="H1133" s="10">
        <v>668146</v>
      </c>
      <c r="I1133" s="11">
        <v>2500</v>
      </c>
      <c r="J1133" s="12"/>
      <c r="K1133" s="20" t="str">
        <f t="shared" si="17"/>
        <v/>
      </c>
    </row>
    <row r="1134" spans="1:11" ht="12" customHeight="1" x14ac:dyDescent="0.2">
      <c r="A1134" s="4" t="s">
        <v>616</v>
      </c>
      <c r="K1134" s="18" t="str">
        <f t="shared" si="17"/>
        <v/>
      </c>
    </row>
    <row r="1135" spans="1:11" ht="10.9" customHeight="1" x14ac:dyDescent="0.2">
      <c r="A1135" s="21" t="s">
        <v>616</v>
      </c>
      <c r="B1135" s="21"/>
      <c r="C1135" s="19" t="s">
        <v>45</v>
      </c>
      <c r="D1135" s="6" t="s">
        <v>25</v>
      </c>
      <c r="E1135" s="7"/>
      <c r="F1135" s="8" t="s">
        <v>52</v>
      </c>
      <c r="G1135" s="9">
        <v>1000</v>
      </c>
      <c r="H1135" s="10">
        <v>734450</v>
      </c>
      <c r="I1135" s="11">
        <v>4950</v>
      </c>
      <c r="J1135" s="12"/>
      <c r="K1135" s="20" t="str">
        <f t="shared" si="17"/>
        <v/>
      </c>
    </row>
    <row r="1136" spans="1:11" ht="12" customHeight="1" x14ac:dyDescent="0.2">
      <c r="A1136" s="4" t="s">
        <v>617</v>
      </c>
      <c r="K1136" s="18" t="str">
        <f t="shared" si="17"/>
        <v/>
      </c>
    </row>
    <row r="1137" spans="1:11" ht="10.9" customHeight="1" x14ac:dyDescent="0.2">
      <c r="A1137" s="21" t="s">
        <v>617</v>
      </c>
      <c r="B1137" s="21"/>
      <c r="C1137" s="19" t="s">
        <v>618</v>
      </c>
      <c r="D1137" s="6" t="s">
        <v>25</v>
      </c>
      <c r="E1137" s="7"/>
      <c r="F1137" s="8" t="s">
        <v>173</v>
      </c>
      <c r="G1137" s="9">
        <v>1000</v>
      </c>
      <c r="H1137" s="10">
        <v>692583</v>
      </c>
      <c r="I1137" s="11">
        <v>660</v>
      </c>
      <c r="J1137" s="12"/>
      <c r="K1137" s="20" t="str">
        <f t="shared" si="17"/>
        <v/>
      </c>
    </row>
    <row r="1138" spans="1:11" ht="12" customHeight="1" x14ac:dyDescent="0.2">
      <c r="A1138" s="4" t="s">
        <v>619</v>
      </c>
      <c r="K1138" s="18" t="str">
        <f t="shared" si="17"/>
        <v/>
      </c>
    </row>
    <row r="1139" spans="1:11" ht="10.9" customHeight="1" x14ac:dyDescent="0.2">
      <c r="A1139" s="21" t="s">
        <v>619</v>
      </c>
      <c r="B1139" s="21"/>
      <c r="C1139" s="19" t="s">
        <v>620</v>
      </c>
      <c r="D1139" s="6" t="s">
        <v>25</v>
      </c>
      <c r="E1139" s="7"/>
      <c r="F1139" s="8" t="s">
        <v>173</v>
      </c>
      <c r="G1139" s="9">
        <v>1050</v>
      </c>
      <c r="H1139" s="10">
        <v>821312</v>
      </c>
      <c r="I1139" s="11">
        <v>1400</v>
      </c>
      <c r="J1139" s="12"/>
      <c r="K1139" s="20" t="str">
        <f t="shared" si="17"/>
        <v/>
      </c>
    </row>
    <row r="1140" spans="1:11" ht="12" customHeight="1" x14ac:dyDescent="0.2">
      <c r="A1140" s="4" t="s">
        <v>621</v>
      </c>
      <c r="K1140" s="18" t="str">
        <f t="shared" si="17"/>
        <v/>
      </c>
    </row>
    <row r="1141" spans="1:11" ht="18" customHeight="1" x14ac:dyDescent="0.2">
      <c r="A1141" s="21" t="s">
        <v>621</v>
      </c>
      <c r="B1141" s="21"/>
      <c r="C1141" s="19" t="s">
        <v>622</v>
      </c>
      <c r="D1141" s="6" t="s">
        <v>25</v>
      </c>
      <c r="E1141" s="7"/>
      <c r="F1141" s="8" t="s">
        <v>34</v>
      </c>
      <c r="G1141" s="13">
        <v>1000</v>
      </c>
      <c r="H1141" s="10">
        <v>810752</v>
      </c>
      <c r="I1141" s="11">
        <v>23100</v>
      </c>
      <c r="J1141" s="12"/>
      <c r="K1141" s="20" t="str">
        <f t="shared" si="17"/>
        <v/>
      </c>
    </row>
    <row r="1142" spans="1:11" ht="12" customHeight="1" x14ac:dyDescent="0.2">
      <c r="A1142" s="4" t="s">
        <v>623</v>
      </c>
      <c r="K1142" s="18" t="str">
        <f t="shared" si="17"/>
        <v/>
      </c>
    </row>
    <row r="1143" spans="1:11" ht="10.9" customHeight="1" x14ac:dyDescent="0.2">
      <c r="A1143" s="21" t="s">
        <v>623</v>
      </c>
      <c r="B1143" s="21"/>
      <c r="C1143" s="19" t="s">
        <v>81</v>
      </c>
      <c r="D1143" s="6" t="s">
        <v>25</v>
      </c>
      <c r="E1143" s="7"/>
      <c r="F1143" s="8" t="s">
        <v>173</v>
      </c>
      <c r="G1143" s="9">
        <v>1000</v>
      </c>
      <c r="H1143" s="10">
        <v>715822</v>
      </c>
      <c r="I1143" s="11">
        <v>650</v>
      </c>
      <c r="J1143" s="12"/>
      <c r="K1143" s="20" t="str">
        <f t="shared" si="17"/>
        <v/>
      </c>
    </row>
    <row r="1144" spans="1:11" ht="10.9" customHeight="1" x14ac:dyDescent="0.2">
      <c r="A1144" s="21" t="s">
        <v>623</v>
      </c>
      <c r="B1144" s="21"/>
      <c r="C1144" s="19" t="s">
        <v>39</v>
      </c>
      <c r="D1144" s="6" t="s">
        <v>25</v>
      </c>
      <c r="E1144" s="7"/>
      <c r="F1144" s="8" t="s">
        <v>173</v>
      </c>
      <c r="G1144" s="9">
        <v>1000</v>
      </c>
      <c r="H1144" s="10">
        <v>715823</v>
      </c>
      <c r="I1144" s="11">
        <v>650</v>
      </c>
      <c r="J1144" s="12"/>
      <c r="K1144" s="20" t="str">
        <f t="shared" si="17"/>
        <v/>
      </c>
    </row>
    <row r="1145" spans="1:11" ht="10.9" customHeight="1" x14ac:dyDescent="0.2">
      <c r="A1145" s="21" t="s">
        <v>623</v>
      </c>
      <c r="B1145" s="21"/>
      <c r="C1145" s="19" t="s">
        <v>123</v>
      </c>
      <c r="D1145" s="6" t="s">
        <v>25</v>
      </c>
      <c r="E1145" s="7"/>
      <c r="F1145" s="8" t="s">
        <v>173</v>
      </c>
      <c r="G1145" s="9">
        <v>1000</v>
      </c>
      <c r="H1145" s="10">
        <v>715819</v>
      </c>
      <c r="I1145" s="11">
        <v>650</v>
      </c>
      <c r="J1145" s="12"/>
      <c r="K1145" s="20" t="str">
        <f t="shared" si="17"/>
        <v/>
      </c>
    </row>
    <row r="1146" spans="1:11" ht="10.9" customHeight="1" x14ac:dyDescent="0.2">
      <c r="A1146" s="21" t="s">
        <v>623</v>
      </c>
      <c r="B1146" s="21"/>
      <c r="C1146" s="19" t="s">
        <v>91</v>
      </c>
      <c r="D1146" s="6" t="s">
        <v>25</v>
      </c>
      <c r="E1146" s="7"/>
      <c r="F1146" s="8" t="s">
        <v>173</v>
      </c>
      <c r="G1146" s="9">
        <v>1000</v>
      </c>
      <c r="H1146" s="10">
        <v>715820</v>
      </c>
      <c r="I1146" s="11">
        <v>650</v>
      </c>
      <c r="J1146" s="12"/>
      <c r="K1146" s="20" t="str">
        <f t="shared" si="17"/>
        <v/>
      </c>
    </row>
    <row r="1147" spans="1:11" ht="10.9" customHeight="1" x14ac:dyDescent="0.2">
      <c r="A1147" s="21" t="s">
        <v>623</v>
      </c>
      <c r="B1147" s="21"/>
      <c r="C1147" s="19" t="s">
        <v>105</v>
      </c>
      <c r="D1147" s="6" t="s">
        <v>25</v>
      </c>
      <c r="E1147" s="7"/>
      <c r="F1147" s="8" t="s">
        <v>173</v>
      </c>
      <c r="G1147" s="9">
        <v>1000</v>
      </c>
      <c r="H1147" s="10">
        <v>715821</v>
      </c>
      <c r="I1147" s="11">
        <v>650</v>
      </c>
      <c r="J1147" s="12"/>
      <c r="K1147" s="20" t="str">
        <f t="shared" si="17"/>
        <v/>
      </c>
    </row>
    <row r="1148" spans="1:11" ht="12" customHeight="1" x14ac:dyDescent="0.2">
      <c r="A1148" s="4" t="s">
        <v>624</v>
      </c>
      <c r="K1148" s="18" t="str">
        <f t="shared" si="17"/>
        <v/>
      </c>
    </row>
    <row r="1149" spans="1:11" ht="22.15" customHeight="1" x14ac:dyDescent="0.2">
      <c r="A1149" s="21" t="s">
        <v>624</v>
      </c>
      <c r="B1149" s="21"/>
      <c r="C1149" s="19" t="s">
        <v>39</v>
      </c>
      <c r="D1149" s="6" t="s">
        <v>25</v>
      </c>
      <c r="E1149" s="7"/>
      <c r="F1149" s="8" t="s">
        <v>38</v>
      </c>
      <c r="G1149" s="9">
        <v>1000</v>
      </c>
      <c r="H1149" s="10">
        <v>808983</v>
      </c>
      <c r="I1149" s="11">
        <v>8250</v>
      </c>
      <c r="J1149" s="12"/>
      <c r="K1149" s="20" t="str">
        <f t="shared" si="17"/>
        <v/>
      </c>
    </row>
    <row r="1150" spans="1:11" ht="12" customHeight="1" x14ac:dyDescent="0.2">
      <c r="A1150" s="4" t="s">
        <v>625</v>
      </c>
      <c r="K1150" s="18" t="str">
        <f t="shared" si="17"/>
        <v/>
      </c>
    </row>
    <row r="1151" spans="1:11" ht="18" customHeight="1" x14ac:dyDescent="0.2">
      <c r="A1151" s="21" t="s">
        <v>625</v>
      </c>
      <c r="B1151" s="21"/>
      <c r="C1151" s="19" t="s">
        <v>39</v>
      </c>
      <c r="D1151" s="6" t="s">
        <v>25</v>
      </c>
      <c r="E1151" s="7"/>
      <c r="F1151" s="8" t="s">
        <v>34</v>
      </c>
      <c r="G1151" s="13">
        <v>1000</v>
      </c>
      <c r="H1151" s="10">
        <v>807407</v>
      </c>
      <c r="I1151" s="11">
        <v>1320</v>
      </c>
      <c r="J1151" s="12"/>
      <c r="K1151" s="20" t="str">
        <f t="shared" si="17"/>
        <v/>
      </c>
    </row>
    <row r="1152" spans="1:11" ht="18" customHeight="1" x14ac:dyDescent="0.2">
      <c r="A1152" s="21" t="s">
        <v>625</v>
      </c>
      <c r="B1152" s="21"/>
      <c r="C1152" s="19" t="s">
        <v>626</v>
      </c>
      <c r="D1152" s="6" t="s">
        <v>25</v>
      </c>
      <c r="E1152" s="7"/>
      <c r="F1152" s="8" t="s">
        <v>34</v>
      </c>
      <c r="G1152" s="13">
        <v>1000</v>
      </c>
      <c r="H1152" s="10">
        <v>828722</v>
      </c>
      <c r="I1152" s="11">
        <v>1320</v>
      </c>
      <c r="J1152" s="12"/>
      <c r="K1152" s="20" t="str">
        <f t="shared" si="17"/>
        <v/>
      </c>
    </row>
    <row r="1153" spans="1:11" ht="18" customHeight="1" x14ac:dyDescent="0.2">
      <c r="A1153" s="21" t="s">
        <v>625</v>
      </c>
      <c r="B1153" s="21"/>
      <c r="C1153" s="19" t="s">
        <v>282</v>
      </c>
      <c r="D1153" s="6" t="s">
        <v>25</v>
      </c>
      <c r="E1153" s="7"/>
      <c r="F1153" s="8" t="s">
        <v>34</v>
      </c>
      <c r="G1153" s="9">
        <v>1000</v>
      </c>
      <c r="H1153" s="10">
        <v>798575</v>
      </c>
      <c r="I1153" s="11">
        <v>1320</v>
      </c>
      <c r="J1153" s="12"/>
      <c r="K1153" s="20" t="str">
        <f t="shared" si="17"/>
        <v/>
      </c>
    </row>
    <row r="1154" spans="1:11" ht="12" customHeight="1" x14ac:dyDescent="0.2">
      <c r="A1154" s="4" t="s">
        <v>627</v>
      </c>
      <c r="K1154" s="18" t="str">
        <f t="shared" si="17"/>
        <v/>
      </c>
    </row>
    <row r="1155" spans="1:11" ht="18" customHeight="1" x14ac:dyDescent="0.2">
      <c r="A1155" s="21" t="s">
        <v>627</v>
      </c>
      <c r="B1155" s="21"/>
      <c r="C1155" s="19" t="s">
        <v>628</v>
      </c>
      <c r="D1155" s="6" t="s">
        <v>25</v>
      </c>
      <c r="E1155" s="7" t="s">
        <v>30</v>
      </c>
      <c r="F1155" s="8" t="s">
        <v>26</v>
      </c>
      <c r="G1155" s="9">
        <v>1000</v>
      </c>
      <c r="H1155" s="10">
        <v>834109</v>
      </c>
      <c r="I1155" s="11">
        <v>1600</v>
      </c>
      <c r="J1155" s="12"/>
      <c r="K1155" s="20" t="str">
        <f t="shared" si="17"/>
        <v/>
      </c>
    </row>
    <row r="1156" spans="1:11" ht="18" customHeight="1" x14ac:dyDescent="0.2">
      <c r="A1156" s="21" t="s">
        <v>627</v>
      </c>
      <c r="B1156" s="21"/>
      <c r="C1156" s="19" t="s">
        <v>81</v>
      </c>
      <c r="D1156" s="6" t="s">
        <v>25</v>
      </c>
      <c r="E1156" s="7" t="s">
        <v>30</v>
      </c>
      <c r="F1156" s="8" t="s">
        <v>26</v>
      </c>
      <c r="G1156" s="9">
        <v>1000</v>
      </c>
      <c r="H1156" s="10">
        <v>834110</v>
      </c>
      <c r="I1156" s="11">
        <v>1600</v>
      </c>
      <c r="J1156" s="12"/>
      <c r="K1156" s="20" t="str">
        <f t="shared" si="17"/>
        <v/>
      </c>
    </row>
    <row r="1157" spans="1:11" ht="18" customHeight="1" x14ac:dyDescent="0.2">
      <c r="A1157" s="21" t="s">
        <v>627</v>
      </c>
      <c r="B1157" s="21"/>
      <c r="C1157" s="19" t="s">
        <v>123</v>
      </c>
      <c r="D1157" s="6" t="s">
        <v>25</v>
      </c>
      <c r="E1157" s="7" t="s">
        <v>30</v>
      </c>
      <c r="F1157" s="8" t="s">
        <v>26</v>
      </c>
      <c r="G1157" s="9">
        <v>1000</v>
      </c>
      <c r="H1157" s="10">
        <v>834111</v>
      </c>
      <c r="I1157" s="11">
        <v>1600</v>
      </c>
      <c r="J1157" s="12"/>
      <c r="K1157" s="20" t="str">
        <f t="shared" si="17"/>
        <v/>
      </c>
    </row>
    <row r="1158" spans="1:11" ht="18" customHeight="1" x14ac:dyDescent="0.2">
      <c r="A1158" s="21" t="s">
        <v>627</v>
      </c>
      <c r="B1158" s="21"/>
      <c r="C1158" s="19" t="s">
        <v>105</v>
      </c>
      <c r="D1158" s="6" t="s">
        <v>25</v>
      </c>
      <c r="E1158" s="7" t="s">
        <v>30</v>
      </c>
      <c r="F1158" s="8" t="s">
        <v>26</v>
      </c>
      <c r="G1158" s="9">
        <v>1000</v>
      </c>
      <c r="H1158" s="10">
        <v>834112</v>
      </c>
      <c r="I1158" s="11">
        <v>1600</v>
      </c>
      <c r="J1158" s="12"/>
      <c r="K1158" s="20" t="str">
        <f t="shared" si="17"/>
        <v/>
      </c>
    </row>
    <row r="1159" spans="1:11" ht="18" customHeight="1" x14ac:dyDescent="0.2">
      <c r="A1159" s="21" t="s">
        <v>627</v>
      </c>
      <c r="B1159" s="21"/>
      <c r="C1159" s="19" t="s">
        <v>629</v>
      </c>
      <c r="D1159" s="6" t="s">
        <v>25</v>
      </c>
      <c r="E1159" s="7" t="s">
        <v>30</v>
      </c>
      <c r="F1159" s="8" t="s">
        <v>26</v>
      </c>
      <c r="G1159" s="9">
        <v>1000</v>
      </c>
      <c r="H1159" s="10">
        <v>834114</v>
      </c>
      <c r="I1159" s="11">
        <v>1600</v>
      </c>
      <c r="J1159" s="12"/>
      <c r="K1159" s="20" t="str">
        <f t="shared" si="17"/>
        <v/>
      </c>
    </row>
    <row r="1160" spans="1:11" ht="12" customHeight="1" x14ac:dyDescent="0.2">
      <c r="A1160" s="4" t="s">
        <v>630</v>
      </c>
      <c r="K1160" s="18" t="str">
        <f t="shared" si="17"/>
        <v/>
      </c>
    </row>
    <row r="1161" spans="1:11" ht="22.15" customHeight="1" x14ac:dyDescent="0.2">
      <c r="A1161" s="21" t="s">
        <v>630</v>
      </c>
      <c r="B1161" s="21"/>
      <c r="C1161" s="19" t="s">
        <v>631</v>
      </c>
      <c r="D1161" s="6" t="s">
        <v>25</v>
      </c>
      <c r="E1161" s="7"/>
      <c r="F1161" s="8" t="s">
        <v>52</v>
      </c>
      <c r="G1161" s="9">
        <v>1000</v>
      </c>
      <c r="H1161" s="10">
        <v>755471</v>
      </c>
      <c r="I1161" s="11">
        <v>1430</v>
      </c>
      <c r="J1161" s="12"/>
      <c r="K1161" s="20" t="str">
        <f t="shared" si="17"/>
        <v/>
      </c>
    </row>
    <row r="1162" spans="1:11" ht="22.15" customHeight="1" x14ac:dyDescent="0.2">
      <c r="A1162" s="21" t="s">
        <v>630</v>
      </c>
      <c r="B1162" s="21"/>
      <c r="C1162" s="19" t="s">
        <v>90</v>
      </c>
      <c r="D1162" s="6" t="s">
        <v>25</v>
      </c>
      <c r="E1162" s="7"/>
      <c r="F1162" s="8" t="s">
        <v>52</v>
      </c>
      <c r="G1162" s="9">
        <v>1000</v>
      </c>
      <c r="H1162" s="10">
        <v>755472</v>
      </c>
      <c r="I1162" s="11">
        <v>1430</v>
      </c>
      <c r="J1162" s="12"/>
      <c r="K1162" s="20" t="str">
        <f t="shared" si="17"/>
        <v/>
      </c>
    </row>
    <row r="1163" spans="1:11" ht="22.15" customHeight="1" x14ac:dyDescent="0.2">
      <c r="A1163" s="21" t="s">
        <v>630</v>
      </c>
      <c r="B1163" s="21"/>
      <c r="C1163" s="19" t="s">
        <v>92</v>
      </c>
      <c r="D1163" s="6" t="s">
        <v>25</v>
      </c>
      <c r="E1163" s="7"/>
      <c r="F1163" s="8" t="s">
        <v>52</v>
      </c>
      <c r="G1163" s="9">
        <v>1000</v>
      </c>
      <c r="H1163" s="10">
        <v>755473</v>
      </c>
      <c r="I1163" s="11">
        <v>1430</v>
      </c>
      <c r="J1163" s="12"/>
      <c r="K1163" s="20" t="str">
        <f t="shared" si="17"/>
        <v/>
      </c>
    </row>
    <row r="1164" spans="1:11" ht="22.15" customHeight="1" x14ac:dyDescent="0.2">
      <c r="A1164" s="21" t="s">
        <v>630</v>
      </c>
      <c r="B1164" s="21"/>
      <c r="C1164" s="19" t="s">
        <v>190</v>
      </c>
      <c r="D1164" s="6" t="s">
        <v>25</v>
      </c>
      <c r="E1164" s="7"/>
      <c r="F1164" s="8" t="s">
        <v>52</v>
      </c>
      <c r="G1164" s="9">
        <v>1000</v>
      </c>
      <c r="H1164" s="10">
        <v>755474</v>
      </c>
      <c r="I1164" s="11">
        <v>1430</v>
      </c>
      <c r="J1164" s="12"/>
      <c r="K1164" s="20" t="str">
        <f t="shared" si="17"/>
        <v/>
      </c>
    </row>
    <row r="1165" spans="1:11" ht="12" customHeight="1" x14ac:dyDescent="0.2">
      <c r="A1165" s="4" t="s">
        <v>632</v>
      </c>
      <c r="K1165" s="18" t="str">
        <f t="shared" si="17"/>
        <v/>
      </c>
    </row>
    <row r="1166" spans="1:11" ht="10.9" customHeight="1" x14ac:dyDescent="0.2">
      <c r="A1166" s="21" t="s">
        <v>632</v>
      </c>
      <c r="B1166" s="21"/>
      <c r="C1166" s="19" t="s">
        <v>81</v>
      </c>
      <c r="D1166" s="6" t="s">
        <v>25</v>
      </c>
      <c r="E1166" s="7"/>
      <c r="F1166" s="8" t="s">
        <v>38</v>
      </c>
      <c r="G1166" s="9">
        <v>1000</v>
      </c>
      <c r="H1166" s="10">
        <v>807404</v>
      </c>
      <c r="I1166" s="11">
        <v>950</v>
      </c>
      <c r="J1166" s="12"/>
      <c r="K1166" s="20" t="str">
        <f t="shared" si="17"/>
        <v/>
      </c>
    </row>
    <row r="1167" spans="1:11" ht="10.9" customHeight="1" x14ac:dyDescent="0.2">
      <c r="A1167" s="21" t="s">
        <v>632</v>
      </c>
      <c r="B1167" s="21"/>
      <c r="C1167" s="19" t="s">
        <v>39</v>
      </c>
      <c r="D1167" s="6" t="s">
        <v>25</v>
      </c>
      <c r="E1167" s="7"/>
      <c r="F1167" s="8" t="s">
        <v>38</v>
      </c>
      <c r="G1167" s="9">
        <v>1000</v>
      </c>
      <c r="H1167" s="10">
        <v>734474</v>
      </c>
      <c r="I1167" s="11">
        <v>950</v>
      </c>
      <c r="J1167" s="12"/>
      <c r="K1167" s="20" t="str">
        <f t="shared" si="17"/>
        <v/>
      </c>
    </row>
    <row r="1168" spans="1:11" ht="10.9" customHeight="1" x14ac:dyDescent="0.2">
      <c r="A1168" s="21" t="s">
        <v>632</v>
      </c>
      <c r="B1168" s="21"/>
      <c r="C1168" s="19" t="s">
        <v>123</v>
      </c>
      <c r="D1168" s="6" t="s">
        <v>25</v>
      </c>
      <c r="E1168" s="7"/>
      <c r="F1168" s="8" t="s">
        <v>38</v>
      </c>
      <c r="G1168" s="9">
        <v>1000</v>
      </c>
      <c r="H1168" s="10">
        <v>734476</v>
      </c>
      <c r="I1168" s="11">
        <v>950</v>
      </c>
      <c r="J1168" s="12"/>
      <c r="K1168" s="20" t="str">
        <f t="shared" si="17"/>
        <v/>
      </c>
    </row>
    <row r="1169" spans="1:11" ht="10.9" customHeight="1" x14ac:dyDescent="0.2">
      <c r="A1169" s="21" t="s">
        <v>632</v>
      </c>
      <c r="B1169" s="21"/>
      <c r="C1169" s="19" t="s">
        <v>48</v>
      </c>
      <c r="D1169" s="6" t="s">
        <v>25</v>
      </c>
      <c r="E1169" s="7"/>
      <c r="F1169" s="8" t="s">
        <v>38</v>
      </c>
      <c r="G1169" s="9">
        <v>1000</v>
      </c>
      <c r="H1169" s="10">
        <v>809536</v>
      </c>
      <c r="I1169" s="11">
        <v>950</v>
      </c>
      <c r="J1169" s="12"/>
      <c r="K1169" s="20" t="str">
        <f t="shared" si="17"/>
        <v/>
      </c>
    </row>
    <row r="1170" spans="1:11" ht="10.9" customHeight="1" x14ac:dyDescent="0.2">
      <c r="A1170" s="21" t="s">
        <v>632</v>
      </c>
      <c r="B1170" s="21"/>
      <c r="C1170" s="19" t="s">
        <v>105</v>
      </c>
      <c r="D1170" s="6" t="s">
        <v>25</v>
      </c>
      <c r="E1170" s="7"/>
      <c r="F1170" s="8" t="s">
        <v>38</v>
      </c>
      <c r="G1170" s="9">
        <v>1000</v>
      </c>
      <c r="H1170" s="10">
        <v>734480</v>
      </c>
      <c r="I1170" s="11">
        <v>950</v>
      </c>
      <c r="J1170" s="12"/>
      <c r="K1170" s="20" t="str">
        <f t="shared" si="17"/>
        <v/>
      </c>
    </row>
    <row r="1171" spans="1:11" ht="12" customHeight="1" x14ac:dyDescent="0.2">
      <c r="A1171" s="4" t="s">
        <v>633</v>
      </c>
      <c r="K1171" s="18" t="str">
        <f t="shared" si="17"/>
        <v/>
      </c>
    </row>
    <row r="1172" spans="1:11" ht="18" customHeight="1" x14ac:dyDescent="0.2">
      <c r="A1172" s="21" t="s">
        <v>633</v>
      </c>
      <c r="B1172" s="21"/>
      <c r="C1172" s="19" t="s">
        <v>81</v>
      </c>
      <c r="D1172" s="6" t="s">
        <v>78</v>
      </c>
      <c r="E1172" s="7"/>
      <c r="F1172" s="8" t="s">
        <v>34</v>
      </c>
      <c r="G1172" s="13">
        <v>1000</v>
      </c>
      <c r="H1172" s="10">
        <v>810784</v>
      </c>
      <c r="I1172" s="11">
        <v>11550</v>
      </c>
      <c r="J1172" s="12"/>
      <c r="K1172" s="20" t="str">
        <f t="shared" si="17"/>
        <v/>
      </c>
    </row>
    <row r="1173" spans="1:11" ht="18" customHeight="1" x14ac:dyDescent="0.2">
      <c r="A1173" s="21" t="s">
        <v>633</v>
      </c>
      <c r="B1173" s="21"/>
      <c r="C1173" s="19" t="s">
        <v>123</v>
      </c>
      <c r="D1173" s="6" t="s">
        <v>78</v>
      </c>
      <c r="E1173" s="7"/>
      <c r="F1173" s="8" t="s">
        <v>34</v>
      </c>
      <c r="G1173" s="13">
        <v>1000</v>
      </c>
      <c r="H1173" s="10">
        <v>823218</v>
      </c>
      <c r="I1173" s="11">
        <v>11550</v>
      </c>
      <c r="J1173" s="12"/>
      <c r="K1173" s="20" t="str">
        <f t="shared" si="17"/>
        <v/>
      </c>
    </row>
    <row r="1174" spans="1:11" ht="12" customHeight="1" x14ac:dyDescent="0.2">
      <c r="A1174" s="4" t="s">
        <v>634</v>
      </c>
      <c r="K1174" s="18" t="str">
        <f t="shared" si="17"/>
        <v/>
      </c>
    </row>
    <row r="1175" spans="1:11" ht="18" customHeight="1" x14ac:dyDescent="0.2">
      <c r="A1175" s="21" t="s">
        <v>634</v>
      </c>
      <c r="B1175" s="21"/>
      <c r="C1175" s="19" t="s">
        <v>635</v>
      </c>
      <c r="D1175" s="6" t="s">
        <v>25</v>
      </c>
      <c r="E1175" s="7"/>
      <c r="F1175" s="8" t="s">
        <v>26</v>
      </c>
      <c r="G1175" s="9">
        <v>10000</v>
      </c>
      <c r="H1175" s="10">
        <v>580834</v>
      </c>
      <c r="I1175" s="11">
        <v>2200</v>
      </c>
      <c r="J1175" s="12"/>
      <c r="K1175" s="20" t="str">
        <f t="shared" ref="K1175:K1238" si="18">IF(J1175&gt;0,I1175*J1175,"")</f>
        <v/>
      </c>
    </row>
    <row r="1176" spans="1:11" ht="18" customHeight="1" x14ac:dyDescent="0.2">
      <c r="A1176" s="21" t="s">
        <v>634</v>
      </c>
      <c r="B1176" s="21"/>
      <c r="C1176" s="19" t="s">
        <v>635</v>
      </c>
      <c r="D1176" s="6" t="s">
        <v>25</v>
      </c>
      <c r="E1176" s="7"/>
      <c r="F1176" s="8" t="s">
        <v>26</v>
      </c>
      <c r="G1176" s="9">
        <v>1000</v>
      </c>
      <c r="H1176" s="10">
        <v>580835</v>
      </c>
      <c r="I1176" s="11">
        <v>250</v>
      </c>
      <c r="J1176" s="12"/>
      <c r="K1176" s="20" t="str">
        <f t="shared" si="18"/>
        <v/>
      </c>
    </row>
    <row r="1177" spans="1:11" ht="18" customHeight="1" x14ac:dyDescent="0.2">
      <c r="A1177" s="21" t="s">
        <v>634</v>
      </c>
      <c r="B1177" s="21"/>
      <c r="C1177" s="19" t="s">
        <v>635</v>
      </c>
      <c r="D1177" s="6" t="s">
        <v>25</v>
      </c>
      <c r="E1177" s="7"/>
      <c r="F1177" s="8" t="s">
        <v>26</v>
      </c>
      <c r="G1177" s="9">
        <v>5000</v>
      </c>
      <c r="H1177" s="10">
        <v>580836</v>
      </c>
      <c r="I1177" s="11">
        <v>1200</v>
      </c>
      <c r="J1177" s="12"/>
      <c r="K1177" s="20" t="str">
        <f t="shared" si="18"/>
        <v/>
      </c>
    </row>
    <row r="1178" spans="1:11" ht="18" customHeight="1" x14ac:dyDescent="0.2">
      <c r="A1178" s="21" t="s">
        <v>634</v>
      </c>
      <c r="B1178" s="21"/>
      <c r="C1178" s="19" t="s">
        <v>636</v>
      </c>
      <c r="D1178" s="6" t="s">
        <v>25</v>
      </c>
      <c r="E1178" s="7"/>
      <c r="F1178" s="8" t="s">
        <v>34</v>
      </c>
      <c r="G1178" s="9">
        <v>5000</v>
      </c>
      <c r="H1178" s="10">
        <v>697143</v>
      </c>
      <c r="I1178" s="11">
        <v>1200</v>
      </c>
      <c r="J1178" s="12"/>
      <c r="K1178" s="20" t="str">
        <f t="shared" si="18"/>
        <v/>
      </c>
    </row>
    <row r="1179" spans="1:11" ht="18" customHeight="1" x14ac:dyDescent="0.2">
      <c r="A1179" s="21" t="s">
        <v>634</v>
      </c>
      <c r="B1179" s="21"/>
      <c r="C1179" s="19" t="s">
        <v>636</v>
      </c>
      <c r="D1179" s="6" t="s">
        <v>25</v>
      </c>
      <c r="E1179" s="7"/>
      <c r="F1179" s="8" t="s">
        <v>34</v>
      </c>
      <c r="G1179" s="9">
        <v>1000</v>
      </c>
      <c r="H1179" s="10">
        <v>697144</v>
      </c>
      <c r="I1179" s="11">
        <v>250</v>
      </c>
      <c r="J1179" s="12"/>
      <c r="K1179" s="20" t="str">
        <f t="shared" si="18"/>
        <v/>
      </c>
    </row>
    <row r="1180" spans="1:11" ht="12" customHeight="1" x14ac:dyDescent="0.2">
      <c r="A1180" s="4" t="s">
        <v>637</v>
      </c>
      <c r="K1180" s="18" t="str">
        <f t="shared" si="18"/>
        <v/>
      </c>
    </row>
    <row r="1181" spans="1:11" ht="10.9" customHeight="1" x14ac:dyDescent="0.2">
      <c r="A1181" s="21" t="s">
        <v>637</v>
      </c>
      <c r="B1181" s="21"/>
      <c r="C1181" s="19" t="s">
        <v>638</v>
      </c>
      <c r="D1181" s="6" t="s">
        <v>422</v>
      </c>
      <c r="E1181" s="7"/>
      <c r="F1181" s="8" t="s">
        <v>449</v>
      </c>
      <c r="G1181" s="9">
        <v>1000</v>
      </c>
      <c r="H1181" s="10">
        <v>785338</v>
      </c>
      <c r="I1181" s="11">
        <v>3000</v>
      </c>
      <c r="J1181" s="12"/>
      <c r="K1181" s="20" t="str">
        <f t="shared" si="18"/>
        <v/>
      </c>
    </row>
    <row r="1182" spans="1:11" ht="12" customHeight="1" x14ac:dyDescent="0.2">
      <c r="A1182" s="4" t="s">
        <v>639</v>
      </c>
      <c r="K1182" s="18" t="str">
        <f t="shared" si="18"/>
        <v/>
      </c>
    </row>
    <row r="1183" spans="1:11" ht="10.9" customHeight="1" x14ac:dyDescent="0.2">
      <c r="A1183" s="21" t="s">
        <v>639</v>
      </c>
      <c r="B1183" s="21"/>
      <c r="C1183" s="19" t="s">
        <v>640</v>
      </c>
      <c r="D1183" s="6" t="s">
        <v>78</v>
      </c>
      <c r="E1183" s="7"/>
      <c r="F1183" s="8" t="s">
        <v>38</v>
      </c>
      <c r="G1183" s="9">
        <v>1000</v>
      </c>
      <c r="H1183" s="10">
        <v>698275</v>
      </c>
      <c r="I1183" s="11">
        <v>4000</v>
      </c>
      <c r="J1183" s="12"/>
      <c r="K1183" s="20" t="str">
        <f t="shared" si="18"/>
        <v/>
      </c>
    </row>
    <row r="1184" spans="1:11" ht="10.9" customHeight="1" x14ac:dyDescent="0.2">
      <c r="A1184" s="21" t="s">
        <v>639</v>
      </c>
      <c r="B1184" s="21"/>
      <c r="C1184" s="19" t="s">
        <v>45</v>
      </c>
      <c r="D1184" s="6" t="s">
        <v>78</v>
      </c>
      <c r="E1184" s="7"/>
      <c r="F1184" s="8" t="s">
        <v>38</v>
      </c>
      <c r="G1184" s="9">
        <v>1000</v>
      </c>
      <c r="H1184" s="10">
        <v>698274</v>
      </c>
      <c r="I1184" s="11">
        <v>4000</v>
      </c>
      <c r="J1184" s="12"/>
      <c r="K1184" s="20" t="str">
        <f t="shared" si="18"/>
        <v/>
      </c>
    </row>
    <row r="1185" spans="1:11" ht="10.9" customHeight="1" x14ac:dyDescent="0.2">
      <c r="A1185" s="21" t="s">
        <v>639</v>
      </c>
      <c r="B1185" s="21"/>
      <c r="C1185" s="19" t="s">
        <v>641</v>
      </c>
      <c r="D1185" s="6" t="s">
        <v>78</v>
      </c>
      <c r="E1185" s="7"/>
      <c r="F1185" s="8" t="s">
        <v>38</v>
      </c>
      <c r="G1185" s="9">
        <v>1000</v>
      </c>
      <c r="H1185" s="10">
        <v>698269</v>
      </c>
      <c r="I1185" s="11">
        <v>4000</v>
      </c>
      <c r="J1185" s="12"/>
      <c r="K1185" s="20" t="str">
        <f t="shared" si="18"/>
        <v/>
      </c>
    </row>
    <row r="1186" spans="1:11" ht="10.9" customHeight="1" x14ac:dyDescent="0.2">
      <c r="A1186" s="21" t="s">
        <v>639</v>
      </c>
      <c r="B1186" s="21"/>
      <c r="C1186" s="19" t="s">
        <v>95</v>
      </c>
      <c r="D1186" s="6" t="s">
        <v>78</v>
      </c>
      <c r="E1186" s="7"/>
      <c r="F1186" s="8" t="s">
        <v>38</v>
      </c>
      <c r="G1186" s="9">
        <v>1000</v>
      </c>
      <c r="H1186" s="10">
        <v>698268</v>
      </c>
      <c r="I1186" s="11">
        <v>4000</v>
      </c>
      <c r="J1186" s="12"/>
      <c r="K1186" s="20" t="str">
        <f t="shared" si="18"/>
        <v/>
      </c>
    </row>
    <row r="1187" spans="1:11" ht="10.9" customHeight="1" x14ac:dyDescent="0.2">
      <c r="A1187" s="21" t="s">
        <v>639</v>
      </c>
      <c r="B1187" s="21"/>
      <c r="C1187" s="19" t="s">
        <v>642</v>
      </c>
      <c r="D1187" s="6" t="s">
        <v>78</v>
      </c>
      <c r="E1187" s="7"/>
      <c r="F1187" s="8" t="s">
        <v>38</v>
      </c>
      <c r="G1187" s="9">
        <v>1000</v>
      </c>
      <c r="H1187" s="10">
        <v>698271</v>
      </c>
      <c r="I1187" s="11">
        <v>4000</v>
      </c>
      <c r="J1187" s="12"/>
      <c r="K1187" s="20" t="str">
        <f t="shared" si="18"/>
        <v/>
      </c>
    </row>
    <row r="1188" spans="1:11" ht="12" customHeight="1" x14ac:dyDescent="0.2">
      <c r="A1188" s="4" t="s">
        <v>643</v>
      </c>
      <c r="K1188" s="18" t="str">
        <f t="shared" si="18"/>
        <v/>
      </c>
    </row>
    <row r="1189" spans="1:11" ht="10.9" customHeight="1" x14ac:dyDescent="0.2">
      <c r="A1189" s="21" t="s">
        <v>643</v>
      </c>
      <c r="B1189" s="21"/>
      <c r="C1189" s="19" t="s">
        <v>644</v>
      </c>
      <c r="D1189" s="6" t="s">
        <v>25</v>
      </c>
      <c r="E1189" s="7"/>
      <c r="F1189" s="8" t="s">
        <v>173</v>
      </c>
      <c r="G1189" s="9">
        <v>1000</v>
      </c>
      <c r="H1189" s="10">
        <v>580913</v>
      </c>
      <c r="I1189" s="11">
        <v>11000</v>
      </c>
      <c r="J1189" s="12"/>
      <c r="K1189" s="20" t="str">
        <f t="shared" si="18"/>
        <v/>
      </c>
    </row>
    <row r="1190" spans="1:11" ht="10.9" customHeight="1" x14ac:dyDescent="0.2">
      <c r="A1190" s="21" t="s">
        <v>643</v>
      </c>
      <c r="B1190" s="21"/>
      <c r="C1190" s="19" t="s">
        <v>81</v>
      </c>
      <c r="D1190" s="6" t="s">
        <v>25</v>
      </c>
      <c r="E1190" s="7"/>
      <c r="F1190" s="8" t="s">
        <v>173</v>
      </c>
      <c r="G1190" s="9">
        <v>1000</v>
      </c>
      <c r="H1190" s="10">
        <v>580915</v>
      </c>
      <c r="I1190" s="11">
        <v>11000</v>
      </c>
      <c r="J1190" s="12"/>
      <c r="K1190" s="20" t="str">
        <f t="shared" si="18"/>
        <v/>
      </c>
    </row>
    <row r="1191" spans="1:11" ht="10.9" customHeight="1" x14ac:dyDescent="0.2">
      <c r="A1191" s="21" t="s">
        <v>643</v>
      </c>
      <c r="B1191" s="21"/>
      <c r="C1191" s="19" t="s">
        <v>114</v>
      </c>
      <c r="D1191" s="6" t="s">
        <v>25</v>
      </c>
      <c r="E1191" s="7"/>
      <c r="F1191" s="8" t="s">
        <v>173</v>
      </c>
      <c r="G1191" s="9">
        <v>1000</v>
      </c>
      <c r="H1191" s="10">
        <v>580917</v>
      </c>
      <c r="I1191" s="11">
        <v>11000</v>
      </c>
      <c r="J1191" s="12"/>
      <c r="K1191" s="20" t="str">
        <f t="shared" si="18"/>
        <v/>
      </c>
    </row>
    <row r="1192" spans="1:11" ht="10.9" customHeight="1" x14ac:dyDescent="0.2">
      <c r="A1192" s="21" t="s">
        <v>643</v>
      </c>
      <c r="B1192" s="21"/>
      <c r="C1192" s="19" t="s">
        <v>58</v>
      </c>
      <c r="D1192" s="6" t="s">
        <v>25</v>
      </c>
      <c r="E1192" s="7"/>
      <c r="F1192" s="8" t="s">
        <v>173</v>
      </c>
      <c r="G1192" s="9">
        <v>1000</v>
      </c>
      <c r="H1192" s="10">
        <v>580920</v>
      </c>
      <c r="I1192" s="11">
        <v>11000</v>
      </c>
      <c r="J1192" s="12"/>
      <c r="K1192" s="20" t="str">
        <f t="shared" si="18"/>
        <v/>
      </c>
    </row>
    <row r="1193" spans="1:11" ht="10.9" customHeight="1" x14ac:dyDescent="0.2">
      <c r="A1193" s="21" t="s">
        <v>643</v>
      </c>
      <c r="B1193" s="21"/>
      <c r="C1193" s="19" t="s">
        <v>92</v>
      </c>
      <c r="D1193" s="6" t="s">
        <v>25</v>
      </c>
      <c r="E1193" s="7"/>
      <c r="F1193" s="8" t="s">
        <v>173</v>
      </c>
      <c r="G1193" s="9">
        <v>1000</v>
      </c>
      <c r="H1193" s="10">
        <v>580923</v>
      </c>
      <c r="I1193" s="11">
        <v>11000</v>
      </c>
      <c r="J1193" s="12"/>
      <c r="K1193" s="20" t="str">
        <f t="shared" si="18"/>
        <v/>
      </c>
    </row>
    <row r="1194" spans="1:11" ht="12" customHeight="1" x14ac:dyDescent="0.2">
      <c r="A1194" s="4" t="s">
        <v>645</v>
      </c>
      <c r="K1194" s="18" t="str">
        <f t="shared" si="18"/>
        <v/>
      </c>
    </row>
    <row r="1195" spans="1:11" ht="10.9" customHeight="1" x14ac:dyDescent="0.2">
      <c r="A1195" s="21" t="s">
        <v>645</v>
      </c>
      <c r="B1195" s="21"/>
      <c r="C1195" s="19" t="s">
        <v>45</v>
      </c>
      <c r="D1195" s="6" t="s">
        <v>25</v>
      </c>
      <c r="E1195" s="7"/>
      <c r="F1195" s="8" t="s">
        <v>64</v>
      </c>
      <c r="G1195" s="9">
        <v>1000</v>
      </c>
      <c r="H1195" s="10">
        <v>829529</v>
      </c>
      <c r="I1195" s="11">
        <v>6270</v>
      </c>
      <c r="J1195" s="12"/>
      <c r="K1195" s="20" t="str">
        <f t="shared" si="18"/>
        <v/>
      </c>
    </row>
    <row r="1196" spans="1:11" ht="10.9" customHeight="1" x14ac:dyDescent="0.2">
      <c r="A1196" s="21" t="s">
        <v>645</v>
      </c>
      <c r="B1196" s="21"/>
      <c r="C1196" s="19" t="s">
        <v>139</v>
      </c>
      <c r="D1196" s="6" t="s">
        <v>25</v>
      </c>
      <c r="E1196" s="7"/>
      <c r="F1196" s="8" t="s">
        <v>64</v>
      </c>
      <c r="G1196" s="9">
        <v>1000</v>
      </c>
      <c r="H1196" s="10">
        <v>829530</v>
      </c>
      <c r="I1196" s="11">
        <v>6270</v>
      </c>
      <c r="J1196" s="12"/>
      <c r="K1196" s="20" t="str">
        <f t="shared" si="18"/>
        <v/>
      </c>
    </row>
    <row r="1197" spans="1:11" ht="12" customHeight="1" x14ac:dyDescent="0.2">
      <c r="A1197" s="4" t="s">
        <v>646</v>
      </c>
      <c r="K1197" s="18" t="str">
        <f t="shared" si="18"/>
        <v/>
      </c>
    </row>
    <row r="1198" spans="1:11" ht="10.9" customHeight="1" x14ac:dyDescent="0.2">
      <c r="A1198" s="21" t="s">
        <v>646</v>
      </c>
      <c r="B1198" s="21"/>
      <c r="C1198" s="19" t="s">
        <v>642</v>
      </c>
      <c r="D1198" s="6" t="s">
        <v>78</v>
      </c>
      <c r="E1198" s="7"/>
      <c r="F1198" s="8" t="s">
        <v>55</v>
      </c>
      <c r="G1198" s="9">
        <v>1000</v>
      </c>
      <c r="H1198" s="10">
        <v>828633</v>
      </c>
      <c r="I1198" s="11">
        <v>6600</v>
      </c>
      <c r="J1198" s="12"/>
      <c r="K1198" s="20" t="str">
        <f t="shared" si="18"/>
        <v/>
      </c>
    </row>
    <row r="1199" spans="1:11" ht="10.9" customHeight="1" x14ac:dyDescent="0.2">
      <c r="A1199" s="21" t="s">
        <v>646</v>
      </c>
      <c r="B1199" s="21"/>
      <c r="C1199" s="19" t="s">
        <v>647</v>
      </c>
      <c r="D1199" s="6" t="s">
        <v>78</v>
      </c>
      <c r="E1199" s="7"/>
      <c r="F1199" s="8" t="s">
        <v>55</v>
      </c>
      <c r="G1199" s="9">
        <v>1000</v>
      </c>
      <c r="H1199" s="10">
        <v>828635</v>
      </c>
      <c r="I1199" s="11">
        <v>6600</v>
      </c>
      <c r="J1199" s="12"/>
      <c r="K1199" s="20" t="str">
        <f t="shared" si="18"/>
        <v/>
      </c>
    </row>
    <row r="1200" spans="1:11" ht="10.9" customHeight="1" x14ac:dyDescent="0.2">
      <c r="A1200" s="21" t="s">
        <v>646</v>
      </c>
      <c r="B1200" s="21"/>
      <c r="C1200" s="19" t="s">
        <v>648</v>
      </c>
      <c r="D1200" s="6" t="s">
        <v>78</v>
      </c>
      <c r="E1200" s="7"/>
      <c r="F1200" s="8" t="s">
        <v>55</v>
      </c>
      <c r="G1200" s="9">
        <v>1000</v>
      </c>
      <c r="H1200" s="10">
        <v>828637</v>
      </c>
      <c r="I1200" s="11">
        <v>6600</v>
      </c>
      <c r="J1200" s="12"/>
      <c r="K1200" s="20" t="str">
        <f t="shared" si="18"/>
        <v/>
      </c>
    </row>
    <row r="1201" spans="1:11" ht="12" customHeight="1" x14ac:dyDescent="0.2">
      <c r="A1201" s="4" t="s">
        <v>649</v>
      </c>
      <c r="K1201" s="18" t="str">
        <f t="shared" si="18"/>
        <v/>
      </c>
    </row>
    <row r="1202" spans="1:11" ht="10.9" customHeight="1" x14ac:dyDescent="0.2">
      <c r="A1202" s="21" t="s">
        <v>649</v>
      </c>
      <c r="B1202" s="21"/>
      <c r="C1202" s="19" t="s">
        <v>54</v>
      </c>
      <c r="D1202" s="6" t="s">
        <v>25</v>
      </c>
      <c r="E1202" s="7"/>
      <c r="F1202" s="8" t="s">
        <v>449</v>
      </c>
      <c r="G1202" s="9">
        <v>1000</v>
      </c>
      <c r="H1202" s="10">
        <v>667437</v>
      </c>
      <c r="I1202" s="11">
        <v>2700</v>
      </c>
      <c r="J1202" s="12"/>
      <c r="K1202" s="20" t="str">
        <f t="shared" si="18"/>
        <v/>
      </c>
    </row>
    <row r="1203" spans="1:11" ht="10.9" customHeight="1" x14ac:dyDescent="0.2">
      <c r="A1203" s="21" t="s">
        <v>649</v>
      </c>
      <c r="B1203" s="21"/>
      <c r="C1203" s="19" t="s">
        <v>45</v>
      </c>
      <c r="D1203" s="6" t="s">
        <v>25</v>
      </c>
      <c r="E1203" s="7"/>
      <c r="F1203" s="8" t="s">
        <v>449</v>
      </c>
      <c r="G1203" s="9">
        <v>1000</v>
      </c>
      <c r="H1203" s="10">
        <v>667440</v>
      </c>
      <c r="I1203" s="11">
        <v>2700</v>
      </c>
      <c r="J1203" s="12"/>
      <c r="K1203" s="20" t="str">
        <f t="shared" si="18"/>
        <v/>
      </c>
    </row>
    <row r="1204" spans="1:11" ht="10.9" customHeight="1" x14ac:dyDescent="0.2">
      <c r="A1204" s="21" t="s">
        <v>649</v>
      </c>
      <c r="B1204" s="21"/>
      <c r="C1204" s="19" t="s">
        <v>81</v>
      </c>
      <c r="D1204" s="6" t="s">
        <v>25</v>
      </c>
      <c r="E1204" s="7"/>
      <c r="F1204" s="8" t="s">
        <v>449</v>
      </c>
      <c r="G1204" s="9">
        <v>1000</v>
      </c>
      <c r="H1204" s="10">
        <v>667441</v>
      </c>
      <c r="I1204" s="11">
        <v>2700</v>
      </c>
      <c r="J1204" s="12"/>
      <c r="K1204" s="20" t="str">
        <f t="shared" si="18"/>
        <v/>
      </c>
    </row>
    <row r="1205" spans="1:11" ht="10.9" customHeight="1" x14ac:dyDescent="0.2">
      <c r="A1205" s="21" t="s">
        <v>649</v>
      </c>
      <c r="B1205" s="21"/>
      <c r="C1205" s="19" t="s">
        <v>48</v>
      </c>
      <c r="D1205" s="6" t="s">
        <v>25</v>
      </c>
      <c r="E1205" s="7"/>
      <c r="F1205" s="8" t="s">
        <v>449</v>
      </c>
      <c r="G1205" s="9">
        <v>1000</v>
      </c>
      <c r="H1205" s="10">
        <v>692592</v>
      </c>
      <c r="I1205" s="11">
        <v>2700</v>
      </c>
      <c r="J1205" s="12"/>
      <c r="K1205" s="20" t="str">
        <f t="shared" si="18"/>
        <v/>
      </c>
    </row>
    <row r="1206" spans="1:11" ht="10.9" customHeight="1" x14ac:dyDescent="0.2">
      <c r="A1206" s="21" t="s">
        <v>649</v>
      </c>
      <c r="B1206" s="21"/>
      <c r="C1206" s="19" t="s">
        <v>92</v>
      </c>
      <c r="D1206" s="6" t="s">
        <v>25</v>
      </c>
      <c r="E1206" s="7"/>
      <c r="F1206" s="8" t="s">
        <v>449</v>
      </c>
      <c r="G1206" s="9">
        <v>1000</v>
      </c>
      <c r="H1206" s="10">
        <v>667439</v>
      </c>
      <c r="I1206" s="11">
        <v>2700</v>
      </c>
      <c r="J1206" s="12"/>
      <c r="K1206" s="20" t="str">
        <f t="shared" si="18"/>
        <v/>
      </c>
    </row>
    <row r="1207" spans="1:11" ht="10.9" customHeight="1" x14ac:dyDescent="0.2">
      <c r="A1207" s="21" t="s">
        <v>649</v>
      </c>
      <c r="B1207" s="21"/>
      <c r="C1207" s="19" t="s">
        <v>252</v>
      </c>
      <c r="D1207" s="6" t="s">
        <v>25</v>
      </c>
      <c r="E1207" s="7"/>
      <c r="F1207" s="8" t="s">
        <v>449</v>
      </c>
      <c r="G1207" s="9">
        <v>1000</v>
      </c>
      <c r="H1207" s="10">
        <v>667438</v>
      </c>
      <c r="I1207" s="11">
        <v>2700</v>
      </c>
      <c r="J1207" s="12"/>
      <c r="K1207" s="20" t="str">
        <f t="shared" si="18"/>
        <v/>
      </c>
    </row>
    <row r="1208" spans="1:11" ht="12" customHeight="1" x14ac:dyDescent="0.2">
      <c r="A1208" s="4" t="s">
        <v>650</v>
      </c>
      <c r="K1208" s="18" t="str">
        <f t="shared" si="18"/>
        <v/>
      </c>
    </row>
    <row r="1209" spans="1:11" ht="10.9" customHeight="1" x14ac:dyDescent="0.2">
      <c r="A1209" s="21" t="s">
        <v>650</v>
      </c>
      <c r="B1209" s="21"/>
      <c r="C1209" s="19" t="s">
        <v>651</v>
      </c>
      <c r="D1209" s="6" t="s">
        <v>25</v>
      </c>
      <c r="E1209" s="7"/>
      <c r="F1209" s="8" t="s">
        <v>64</v>
      </c>
      <c r="G1209" s="9">
        <v>1000</v>
      </c>
      <c r="H1209" s="10">
        <v>822829</v>
      </c>
      <c r="I1209" s="11">
        <v>28600</v>
      </c>
      <c r="J1209" s="12"/>
      <c r="K1209" s="20" t="str">
        <f t="shared" si="18"/>
        <v/>
      </c>
    </row>
    <row r="1210" spans="1:11" ht="10.9" customHeight="1" x14ac:dyDescent="0.2">
      <c r="A1210" s="21" t="s">
        <v>650</v>
      </c>
      <c r="B1210" s="21"/>
      <c r="C1210" s="19" t="s">
        <v>652</v>
      </c>
      <c r="D1210" s="6" t="s">
        <v>25</v>
      </c>
      <c r="E1210" s="7"/>
      <c r="F1210" s="8" t="s">
        <v>64</v>
      </c>
      <c r="G1210" s="9">
        <v>1000</v>
      </c>
      <c r="H1210" s="10">
        <v>679847</v>
      </c>
      <c r="I1210" s="11">
        <v>28600</v>
      </c>
      <c r="J1210" s="12"/>
      <c r="K1210" s="20" t="str">
        <f t="shared" si="18"/>
        <v/>
      </c>
    </row>
    <row r="1211" spans="1:11" ht="12" customHeight="1" x14ac:dyDescent="0.2">
      <c r="A1211" s="4" t="s">
        <v>653</v>
      </c>
      <c r="K1211" s="18" t="str">
        <f t="shared" si="18"/>
        <v/>
      </c>
    </row>
    <row r="1212" spans="1:11" ht="10.9" customHeight="1" x14ac:dyDescent="0.2">
      <c r="A1212" s="21" t="s">
        <v>653</v>
      </c>
      <c r="B1212" s="21"/>
      <c r="C1212" s="19" t="s">
        <v>54</v>
      </c>
      <c r="D1212" s="6" t="s">
        <v>25</v>
      </c>
      <c r="E1212" s="7"/>
      <c r="F1212" s="8" t="s">
        <v>449</v>
      </c>
      <c r="G1212" s="9">
        <v>1000</v>
      </c>
      <c r="H1212" s="10">
        <v>590034</v>
      </c>
      <c r="I1212" s="11">
        <v>2700</v>
      </c>
      <c r="J1212" s="12"/>
      <c r="K1212" s="20" t="str">
        <f t="shared" si="18"/>
        <v/>
      </c>
    </row>
    <row r="1213" spans="1:11" ht="10.9" customHeight="1" x14ac:dyDescent="0.2">
      <c r="A1213" s="21" t="s">
        <v>653</v>
      </c>
      <c r="B1213" s="21"/>
      <c r="C1213" s="19" t="s">
        <v>54</v>
      </c>
      <c r="D1213" s="6" t="s">
        <v>25</v>
      </c>
      <c r="E1213" s="7"/>
      <c r="F1213" s="8" t="s">
        <v>449</v>
      </c>
      <c r="G1213" s="9">
        <v>1150</v>
      </c>
      <c r="H1213" s="10">
        <v>831548</v>
      </c>
      <c r="I1213" s="11">
        <v>2700</v>
      </c>
      <c r="J1213" s="12"/>
      <c r="K1213" s="20" t="str">
        <f t="shared" si="18"/>
        <v/>
      </c>
    </row>
    <row r="1214" spans="1:11" ht="10.9" customHeight="1" x14ac:dyDescent="0.2">
      <c r="A1214" s="21" t="s">
        <v>653</v>
      </c>
      <c r="B1214" s="21"/>
      <c r="C1214" s="19" t="s">
        <v>45</v>
      </c>
      <c r="D1214" s="6" t="s">
        <v>25</v>
      </c>
      <c r="E1214" s="7"/>
      <c r="F1214" s="8" t="s">
        <v>449</v>
      </c>
      <c r="G1214" s="9">
        <v>1000</v>
      </c>
      <c r="H1214" s="10">
        <v>590036</v>
      </c>
      <c r="I1214" s="11">
        <v>2700</v>
      </c>
      <c r="J1214" s="12"/>
      <c r="K1214" s="20" t="str">
        <f t="shared" si="18"/>
        <v/>
      </c>
    </row>
    <row r="1215" spans="1:11" ht="10.9" customHeight="1" x14ac:dyDescent="0.2">
      <c r="A1215" s="21" t="s">
        <v>653</v>
      </c>
      <c r="B1215" s="21"/>
      <c r="C1215" s="19" t="s">
        <v>81</v>
      </c>
      <c r="D1215" s="6" t="s">
        <v>25</v>
      </c>
      <c r="E1215" s="7"/>
      <c r="F1215" s="8" t="s">
        <v>449</v>
      </c>
      <c r="G1215" s="9">
        <v>1000</v>
      </c>
      <c r="H1215" s="10">
        <v>590038</v>
      </c>
      <c r="I1215" s="11">
        <v>2700</v>
      </c>
      <c r="J1215" s="12"/>
      <c r="K1215" s="20" t="str">
        <f t="shared" si="18"/>
        <v/>
      </c>
    </row>
    <row r="1216" spans="1:11" ht="10.9" customHeight="1" x14ac:dyDescent="0.2">
      <c r="A1216" s="21" t="s">
        <v>653</v>
      </c>
      <c r="B1216" s="21"/>
      <c r="C1216" s="19" t="s">
        <v>92</v>
      </c>
      <c r="D1216" s="6" t="s">
        <v>25</v>
      </c>
      <c r="E1216" s="7"/>
      <c r="F1216" s="8" t="s">
        <v>449</v>
      </c>
      <c r="G1216" s="9">
        <v>1000</v>
      </c>
      <c r="H1216" s="10">
        <v>590040</v>
      </c>
      <c r="I1216" s="11">
        <v>2700</v>
      </c>
      <c r="J1216" s="12"/>
      <c r="K1216" s="20" t="str">
        <f t="shared" si="18"/>
        <v/>
      </c>
    </row>
    <row r="1217" spans="1:11" ht="12" customHeight="1" x14ac:dyDescent="0.2">
      <c r="A1217" s="4" t="s">
        <v>654</v>
      </c>
      <c r="K1217" s="18" t="str">
        <f t="shared" si="18"/>
        <v/>
      </c>
    </row>
    <row r="1218" spans="1:11" ht="10.9" customHeight="1" x14ac:dyDescent="0.2">
      <c r="A1218" s="21" t="s">
        <v>654</v>
      </c>
      <c r="B1218" s="21"/>
      <c r="C1218" s="19" t="s">
        <v>45</v>
      </c>
      <c r="D1218" s="6" t="s">
        <v>25</v>
      </c>
      <c r="E1218" s="7"/>
      <c r="F1218" s="8" t="s">
        <v>38</v>
      </c>
      <c r="G1218" s="9">
        <v>1000</v>
      </c>
      <c r="H1218" s="10">
        <v>590046</v>
      </c>
      <c r="I1218" s="11">
        <v>5200</v>
      </c>
      <c r="J1218" s="12"/>
      <c r="K1218" s="20" t="str">
        <f t="shared" si="18"/>
        <v/>
      </c>
    </row>
    <row r="1219" spans="1:11" ht="10.9" customHeight="1" x14ac:dyDescent="0.2">
      <c r="A1219" s="21" t="s">
        <v>654</v>
      </c>
      <c r="B1219" s="21"/>
      <c r="C1219" s="19" t="s">
        <v>81</v>
      </c>
      <c r="D1219" s="6" t="s">
        <v>25</v>
      </c>
      <c r="E1219" s="7"/>
      <c r="F1219" s="8" t="s">
        <v>38</v>
      </c>
      <c r="G1219" s="9">
        <v>1000</v>
      </c>
      <c r="H1219" s="10">
        <v>590048</v>
      </c>
      <c r="I1219" s="11">
        <v>5200</v>
      </c>
      <c r="J1219" s="12"/>
      <c r="K1219" s="20" t="str">
        <f t="shared" si="18"/>
        <v/>
      </c>
    </row>
    <row r="1220" spans="1:11" ht="10.9" customHeight="1" x14ac:dyDescent="0.2">
      <c r="A1220" s="21" t="s">
        <v>654</v>
      </c>
      <c r="B1220" s="21"/>
      <c r="C1220" s="19" t="s">
        <v>39</v>
      </c>
      <c r="D1220" s="6" t="s">
        <v>25</v>
      </c>
      <c r="E1220" s="7"/>
      <c r="F1220" s="8" t="s">
        <v>38</v>
      </c>
      <c r="G1220" s="9">
        <v>1000</v>
      </c>
      <c r="H1220" s="10">
        <v>707197</v>
      </c>
      <c r="I1220" s="11">
        <v>5200</v>
      </c>
      <c r="J1220" s="12"/>
      <c r="K1220" s="20" t="str">
        <f t="shared" si="18"/>
        <v/>
      </c>
    </row>
    <row r="1221" spans="1:11" ht="10.9" customHeight="1" x14ac:dyDescent="0.2">
      <c r="A1221" s="21" t="s">
        <v>654</v>
      </c>
      <c r="B1221" s="21"/>
      <c r="C1221" s="19" t="s">
        <v>123</v>
      </c>
      <c r="D1221" s="6" t="s">
        <v>25</v>
      </c>
      <c r="E1221" s="7"/>
      <c r="F1221" s="8" t="s">
        <v>38</v>
      </c>
      <c r="G1221" s="9">
        <v>1000</v>
      </c>
      <c r="H1221" s="10">
        <v>590051</v>
      </c>
      <c r="I1221" s="11">
        <v>5200</v>
      </c>
      <c r="J1221" s="12"/>
      <c r="K1221" s="20" t="str">
        <f t="shared" si="18"/>
        <v/>
      </c>
    </row>
    <row r="1222" spans="1:11" ht="10.9" customHeight="1" x14ac:dyDescent="0.2">
      <c r="A1222" s="21" t="s">
        <v>654</v>
      </c>
      <c r="B1222" s="21"/>
      <c r="C1222" s="19" t="s">
        <v>92</v>
      </c>
      <c r="D1222" s="6" t="s">
        <v>25</v>
      </c>
      <c r="E1222" s="7"/>
      <c r="F1222" s="8" t="s">
        <v>38</v>
      </c>
      <c r="G1222" s="9">
        <v>1000</v>
      </c>
      <c r="H1222" s="10">
        <v>590054</v>
      </c>
      <c r="I1222" s="11">
        <v>5200</v>
      </c>
      <c r="J1222" s="12"/>
      <c r="K1222" s="20" t="str">
        <f t="shared" si="18"/>
        <v/>
      </c>
    </row>
    <row r="1223" spans="1:11" ht="12" customHeight="1" x14ac:dyDescent="0.2">
      <c r="A1223" s="4" t="s">
        <v>655</v>
      </c>
      <c r="K1223" s="18" t="str">
        <f t="shared" si="18"/>
        <v/>
      </c>
    </row>
    <row r="1224" spans="1:11" ht="10.9" customHeight="1" x14ac:dyDescent="0.2">
      <c r="A1224" s="21" t="s">
        <v>655</v>
      </c>
      <c r="B1224" s="21"/>
      <c r="C1224" s="19" t="s">
        <v>656</v>
      </c>
      <c r="D1224" s="6" t="s">
        <v>33</v>
      </c>
      <c r="E1224" s="7"/>
      <c r="F1224" s="8" t="s">
        <v>64</v>
      </c>
      <c r="G1224" s="9">
        <v>1000</v>
      </c>
      <c r="H1224" s="10">
        <v>808987</v>
      </c>
      <c r="I1224" s="11">
        <v>4500</v>
      </c>
      <c r="J1224" s="12"/>
      <c r="K1224" s="20" t="str">
        <f t="shared" si="18"/>
        <v/>
      </c>
    </row>
    <row r="1225" spans="1:11" ht="12" customHeight="1" x14ac:dyDescent="0.2">
      <c r="A1225" s="4" t="s">
        <v>657</v>
      </c>
      <c r="K1225" s="18" t="str">
        <f t="shared" si="18"/>
        <v/>
      </c>
    </row>
    <row r="1226" spans="1:11" ht="10.9" customHeight="1" x14ac:dyDescent="0.2">
      <c r="A1226" s="21" t="s">
        <v>657</v>
      </c>
      <c r="B1226" s="21"/>
      <c r="C1226" s="19" t="s">
        <v>29</v>
      </c>
      <c r="D1226" s="6" t="s">
        <v>422</v>
      </c>
      <c r="E1226" s="7"/>
      <c r="F1226" s="8" t="s">
        <v>173</v>
      </c>
      <c r="G1226" s="13">
        <v>1000</v>
      </c>
      <c r="H1226" s="10">
        <v>821293</v>
      </c>
      <c r="I1226" s="11">
        <v>7700</v>
      </c>
      <c r="J1226" s="12"/>
      <c r="K1226" s="20" t="str">
        <f t="shared" si="18"/>
        <v/>
      </c>
    </row>
    <row r="1227" spans="1:11" ht="10.9" customHeight="1" x14ac:dyDescent="0.2">
      <c r="A1227" s="21" t="s">
        <v>657</v>
      </c>
      <c r="B1227" s="21"/>
      <c r="C1227" s="19" t="s">
        <v>45</v>
      </c>
      <c r="D1227" s="6" t="s">
        <v>422</v>
      </c>
      <c r="E1227" s="7"/>
      <c r="F1227" s="8" t="s">
        <v>173</v>
      </c>
      <c r="G1227" s="13">
        <v>1000</v>
      </c>
      <c r="H1227" s="10">
        <v>821295</v>
      </c>
      <c r="I1227" s="11">
        <v>7700</v>
      </c>
      <c r="J1227" s="12"/>
      <c r="K1227" s="20" t="str">
        <f t="shared" si="18"/>
        <v/>
      </c>
    </row>
    <row r="1228" spans="1:11" ht="10.9" customHeight="1" x14ac:dyDescent="0.2">
      <c r="A1228" s="21" t="s">
        <v>657</v>
      </c>
      <c r="B1228" s="21"/>
      <c r="C1228" s="19" t="s">
        <v>48</v>
      </c>
      <c r="D1228" s="6" t="s">
        <v>422</v>
      </c>
      <c r="E1228" s="7"/>
      <c r="F1228" s="8" t="s">
        <v>173</v>
      </c>
      <c r="G1228" s="13">
        <v>1000</v>
      </c>
      <c r="H1228" s="10">
        <v>821296</v>
      </c>
      <c r="I1228" s="11">
        <v>7700</v>
      </c>
      <c r="J1228" s="12"/>
      <c r="K1228" s="20" t="str">
        <f t="shared" si="18"/>
        <v/>
      </c>
    </row>
    <row r="1229" spans="1:11" ht="12" customHeight="1" x14ac:dyDescent="0.2">
      <c r="A1229" s="4" t="s">
        <v>658</v>
      </c>
      <c r="K1229" s="18" t="str">
        <f t="shared" si="18"/>
        <v/>
      </c>
    </row>
    <row r="1230" spans="1:11" ht="10.9" customHeight="1" x14ac:dyDescent="0.2">
      <c r="A1230" s="21" t="s">
        <v>658</v>
      </c>
      <c r="B1230" s="21"/>
      <c r="C1230" s="19" t="s">
        <v>644</v>
      </c>
      <c r="D1230" s="6" t="s">
        <v>422</v>
      </c>
      <c r="E1230" s="7"/>
      <c r="F1230" s="8" t="s">
        <v>173</v>
      </c>
      <c r="G1230" s="13">
        <v>1000</v>
      </c>
      <c r="H1230" s="10">
        <v>734515</v>
      </c>
      <c r="I1230" s="11">
        <v>5500</v>
      </c>
      <c r="J1230" s="12"/>
      <c r="K1230" s="20" t="str">
        <f t="shared" si="18"/>
        <v/>
      </c>
    </row>
    <row r="1231" spans="1:11" ht="10.9" customHeight="1" x14ac:dyDescent="0.2">
      <c r="A1231" s="21" t="s">
        <v>658</v>
      </c>
      <c r="B1231" s="21"/>
      <c r="C1231" s="19" t="s">
        <v>29</v>
      </c>
      <c r="D1231" s="6" t="s">
        <v>422</v>
      </c>
      <c r="E1231" s="7"/>
      <c r="F1231" s="8" t="s">
        <v>173</v>
      </c>
      <c r="G1231" s="13">
        <v>1000</v>
      </c>
      <c r="H1231" s="10">
        <v>734516</v>
      </c>
      <c r="I1231" s="11">
        <v>5500</v>
      </c>
      <c r="J1231" s="12"/>
      <c r="K1231" s="20" t="str">
        <f t="shared" si="18"/>
        <v/>
      </c>
    </row>
    <row r="1232" spans="1:11" ht="10.9" customHeight="1" x14ac:dyDescent="0.2">
      <c r="A1232" s="21" t="s">
        <v>658</v>
      </c>
      <c r="B1232" s="21"/>
      <c r="C1232" s="19" t="s">
        <v>659</v>
      </c>
      <c r="D1232" s="6" t="s">
        <v>422</v>
      </c>
      <c r="E1232" s="7"/>
      <c r="F1232" s="8" t="s">
        <v>173</v>
      </c>
      <c r="G1232" s="13">
        <v>1000</v>
      </c>
      <c r="H1232" s="10">
        <v>734517</v>
      </c>
      <c r="I1232" s="11">
        <v>5500</v>
      </c>
      <c r="J1232" s="12"/>
      <c r="K1232" s="20" t="str">
        <f t="shared" si="18"/>
        <v/>
      </c>
    </row>
    <row r="1233" spans="1:11" ht="10.9" customHeight="1" x14ac:dyDescent="0.2">
      <c r="A1233" s="21" t="s">
        <v>658</v>
      </c>
      <c r="B1233" s="21"/>
      <c r="C1233" s="19" t="s">
        <v>366</v>
      </c>
      <c r="D1233" s="6" t="s">
        <v>422</v>
      </c>
      <c r="E1233" s="7"/>
      <c r="F1233" s="8" t="s">
        <v>173</v>
      </c>
      <c r="G1233" s="13">
        <v>1000</v>
      </c>
      <c r="H1233" s="10">
        <v>785379</v>
      </c>
      <c r="I1233" s="11">
        <v>5500</v>
      </c>
      <c r="J1233" s="12"/>
      <c r="K1233" s="20" t="str">
        <f t="shared" si="18"/>
        <v/>
      </c>
    </row>
    <row r="1234" spans="1:11" ht="10.9" customHeight="1" x14ac:dyDescent="0.2">
      <c r="A1234" s="21" t="s">
        <v>658</v>
      </c>
      <c r="B1234" s="21"/>
      <c r="C1234" s="19" t="s">
        <v>58</v>
      </c>
      <c r="D1234" s="6" t="s">
        <v>422</v>
      </c>
      <c r="E1234" s="7"/>
      <c r="F1234" s="8" t="s">
        <v>173</v>
      </c>
      <c r="G1234" s="13">
        <v>1000</v>
      </c>
      <c r="H1234" s="10">
        <v>798514</v>
      </c>
      <c r="I1234" s="11">
        <v>5500</v>
      </c>
      <c r="J1234" s="12"/>
      <c r="K1234" s="20" t="str">
        <f t="shared" si="18"/>
        <v/>
      </c>
    </row>
    <row r="1235" spans="1:11" ht="10.9" customHeight="1" x14ac:dyDescent="0.2">
      <c r="A1235" s="21" t="s">
        <v>658</v>
      </c>
      <c r="B1235" s="21"/>
      <c r="C1235" s="19" t="s">
        <v>58</v>
      </c>
      <c r="D1235" s="6" t="s">
        <v>422</v>
      </c>
      <c r="E1235" s="7"/>
      <c r="F1235" s="8" t="s">
        <v>173</v>
      </c>
      <c r="G1235" s="13">
        <v>1050</v>
      </c>
      <c r="H1235" s="10">
        <v>834599</v>
      </c>
      <c r="I1235" s="11">
        <v>5500</v>
      </c>
      <c r="J1235" s="12"/>
      <c r="K1235" s="20" t="str">
        <f t="shared" si="18"/>
        <v/>
      </c>
    </row>
    <row r="1236" spans="1:11" ht="12" customHeight="1" x14ac:dyDescent="0.2">
      <c r="A1236" s="4" t="s">
        <v>660</v>
      </c>
      <c r="K1236" s="18" t="str">
        <f t="shared" si="18"/>
        <v/>
      </c>
    </row>
    <row r="1237" spans="1:11" ht="22.15" customHeight="1" x14ac:dyDescent="0.2">
      <c r="A1237" s="21" t="s">
        <v>660</v>
      </c>
      <c r="B1237" s="21"/>
      <c r="C1237" s="19" t="s">
        <v>661</v>
      </c>
      <c r="D1237" s="6" t="s">
        <v>78</v>
      </c>
      <c r="E1237" s="7"/>
      <c r="F1237" s="8" t="s">
        <v>173</v>
      </c>
      <c r="G1237" s="13">
        <v>1000</v>
      </c>
      <c r="H1237" s="10">
        <v>803018</v>
      </c>
      <c r="I1237" s="11">
        <v>8500</v>
      </c>
      <c r="J1237" s="12"/>
      <c r="K1237" s="20" t="str">
        <f t="shared" si="18"/>
        <v/>
      </c>
    </row>
    <row r="1238" spans="1:11" ht="22.15" customHeight="1" x14ac:dyDescent="0.2">
      <c r="A1238" s="21" t="s">
        <v>660</v>
      </c>
      <c r="B1238" s="21"/>
      <c r="C1238" s="19" t="s">
        <v>662</v>
      </c>
      <c r="D1238" s="6" t="s">
        <v>78</v>
      </c>
      <c r="E1238" s="7"/>
      <c r="F1238" s="8" t="s">
        <v>173</v>
      </c>
      <c r="G1238" s="13">
        <v>1000</v>
      </c>
      <c r="H1238" s="10">
        <v>798611</v>
      </c>
      <c r="I1238" s="11">
        <v>8500</v>
      </c>
      <c r="J1238" s="12"/>
      <c r="K1238" s="20" t="str">
        <f t="shared" si="18"/>
        <v/>
      </c>
    </row>
    <row r="1239" spans="1:11" ht="22.15" customHeight="1" x14ac:dyDescent="0.2">
      <c r="A1239" s="21" t="s">
        <v>660</v>
      </c>
      <c r="B1239" s="21"/>
      <c r="C1239" s="19" t="s">
        <v>663</v>
      </c>
      <c r="D1239" s="6" t="s">
        <v>78</v>
      </c>
      <c r="E1239" s="7"/>
      <c r="F1239" s="8" t="s">
        <v>173</v>
      </c>
      <c r="G1239" s="13">
        <v>1000</v>
      </c>
      <c r="H1239" s="10">
        <v>798610</v>
      </c>
      <c r="I1239" s="11">
        <v>8500</v>
      </c>
      <c r="J1239" s="12"/>
      <c r="K1239" s="20" t="str">
        <f t="shared" ref="K1239:K1302" si="19">IF(J1239&gt;0,I1239*J1239,"")</f>
        <v/>
      </c>
    </row>
    <row r="1240" spans="1:11" ht="22.15" customHeight="1" x14ac:dyDescent="0.2">
      <c r="A1240" s="21" t="s">
        <v>660</v>
      </c>
      <c r="B1240" s="21"/>
      <c r="C1240" s="19" t="s">
        <v>664</v>
      </c>
      <c r="D1240" s="6" t="s">
        <v>78</v>
      </c>
      <c r="E1240" s="7"/>
      <c r="F1240" s="8" t="s">
        <v>173</v>
      </c>
      <c r="G1240" s="13">
        <v>1000</v>
      </c>
      <c r="H1240" s="10">
        <v>798609</v>
      </c>
      <c r="I1240" s="11">
        <v>8500</v>
      </c>
      <c r="J1240" s="12"/>
      <c r="K1240" s="20" t="str">
        <f t="shared" si="19"/>
        <v/>
      </c>
    </row>
    <row r="1241" spans="1:11" ht="22.15" customHeight="1" x14ac:dyDescent="0.2">
      <c r="A1241" s="21" t="s">
        <v>660</v>
      </c>
      <c r="B1241" s="21"/>
      <c r="C1241" s="19" t="s">
        <v>665</v>
      </c>
      <c r="D1241" s="6" t="s">
        <v>78</v>
      </c>
      <c r="E1241" s="7"/>
      <c r="F1241" s="8" t="s">
        <v>173</v>
      </c>
      <c r="G1241" s="13">
        <v>1000</v>
      </c>
      <c r="H1241" s="10">
        <v>798607</v>
      </c>
      <c r="I1241" s="11">
        <v>8500</v>
      </c>
      <c r="J1241" s="12"/>
      <c r="K1241" s="20" t="str">
        <f t="shared" si="19"/>
        <v/>
      </c>
    </row>
    <row r="1242" spans="1:11" ht="22.15" customHeight="1" x14ac:dyDescent="0.2">
      <c r="A1242" s="21" t="s">
        <v>660</v>
      </c>
      <c r="B1242" s="21"/>
      <c r="C1242" s="19" t="s">
        <v>666</v>
      </c>
      <c r="D1242" s="6" t="s">
        <v>78</v>
      </c>
      <c r="E1242" s="7"/>
      <c r="F1242" s="8" t="s">
        <v>173</v>
      </c>
      <c r="G1242" s="13">
        <v>1000</v>
      </c>
      <c r="H1242" s="10">
        <v>798606</v>
      </c>
      <c r="I1242" s="11">
        <v>8500</v>
      </c>
      <c r="J1242" s="12"/>
      <c r="K1242" s="20" t="str">
        <f t="shared" si="19"/>
        <v/>
      </c>
    </row>
    <row r="1243" spans="1:11" ht="22.15" customHeight="1" x14ac:dyDescent="0.2">
      <c r="A1243" s="21" t="s">
        <v>660</v>
      </c>
      <c r="B1243" s="21"/>
      <c r="C1243" s="19" t="s">
        <v>667</v>
      </c>
      <c r="D1243" s="6" t="s">
        <v>78</v>
      </c>
      <c r="E1243" s="7"/>
      <c r="F1243" s="8" t="s">
        <v>173</v>
      </c>
      <c r="G1243" s="13">
        <v>1000</v>
      </c>
      <c r="H1243" s="10">
        <v>798605</v>
      </c>
      <c r="I1243" s="11">
        <v>8500</v>
      </c>
      <c r="J1243" s="12"/>
      <c r="K1243" s="20" t="str">
        <f t="shared" si="19"/>
        <v/>
      </c>
    </row>
    <row r="1244" spans="1:11" ht="22.15" customHeight="1" x14ac:dyDescent="0.2">
      <c r="A1244" s="21" t="s">
        <v>660</v>
      </c>
      <c r="B1244" s="21"/>
      <c r="C1244" s="19" t="s">
        <v>668</v>
      </c>
      <c r="D1244" s="6" t="s">
        <v>78</v>
      </c>
      <c r="E1244" s="7"/>
      <c r="F1244" s="8" t="s">
        <v>173</v>
      </c>
      <c r="G1244" s="13">
        <v>1000</v>
      </c>
      <c r="H1244" s="10">
        <v>798604</v>
      </c>
      <c r="I1244" s="11">
        <v>8500</v>
      </c>
      <c r="J1244" s="12"/>
      <c r="K1244" s="20" t="str">
        <f t="shared" si="19"/>
        <v/>
      </c>
    </row>
    <row r="1245" spans="1:11" ht="22.15" customHeight="1" x14ac:dyDescent="0.2">
      <c r="A1245" s="21" t="s">
        <v>660</v>
      </c>
      <c r="B1245" s="21"/>
      <c r="C1245" s="19" t="s">
        <v>669</v>
      </c>
      <c r="D1245" s="6" t="s">
        <v>78</v>
      </c>
      <c r="E1245" s="7"/>
      <c r="F1245" s="8" t="s">
        <v>173</v>
      </c>
      <c r="G1245" s="13">
        <v>1000</v>
      </c>
      <c r="H1245" s="10">
        <v>798603</v>
      </c>
      <c r="I1245" s="11">
        <v>8500</v>
      </c>
      <c r="J1245" s="12"/>
      <c r="K1245" s="20" t="str">
        <f t="shared" si="19"/>
        <v/>
      </c>
    </row>
    <row r="1246" spans="1:11" ht="12" customHeight="1" x14ac:dyDescent="0.2">
      <c r="A1246" s="4" t="s">
        <v>670</v>
      </c>
      <c r="K1246" s="18" t="str">
        <f t="shared" si="19"/>
        <v/>
      </c>
    </row>
    <row r="1247" spans="1:11" ht="22.15" customHeight="1" x14ac:dyDescent="0.2">
      <c r="A1247" s="21" t="s">
        <v>670</v>
      </c>
      <c r="B1247" s="21"/>
      <c r="C1247" s="19" t="s">
        <v>671</v>
      </c>
      <c r="D1247" s="6" t="s">
        <v>78</v>
      </c>
      <c r="E1247" s="7"/>
      <c r="F1247" s="8" t="s">
        <v>173</v>
      </c>
      <c r="G1247" s="13">
        <v>1000</v>
      </c>
      <c r="H1247" s="10">
        <v>798598</v>
      </c>
      <c r="I1247" s="11">
        <v>8800</v>
      </c>
      <c r="J1247" s="12"/>
      <c r="K1247" s="20" t="str">
        <f t="shared" si="19"/>
        <v/>
      </c>
    </row>
    <row r="1248" spans="1:11" ht="22.15" customHeight="1" x14ac:dyDescent="0.2">
      <c r="A1248" s="21" t="s">
        <v>670</v>
      </c>
      <c r="B1248" s="21"/>
      <c r="C1248" s="19" t="s">
        <v>672</v>
      </c>
      <c r="D1248" s="6" t="s">
        <v>78</v>
      </c>
      <c r="E1248" s="7"/>
      <c r="F1248" s="8" t="s">
        <v>173</v>
      </c>
      <c r="G1248" s="13">
        <v>1000</v>
      </c>
      <c r="H1248" s="10">
        <v>798597</v>
      </c>
      <c r="I1248" s="11">
        <v>8800</v>
      </c>
      <c r="J1248" s="12"/>
      <c r="K1248" s="20" t="str">
        <f t="shared" si="19"/>
        <v/>
      </c>
    </row>
    <row r="1249" spans="1:11" ht="22.15" customHeight="1" x14ac:dyDescent="0.2">
      <c r="A1249" s="21" t="s">
        <v>670</v>
      </c>
      <c r="B1249" s="21"/>
      <c r="C1249" s="5" t="s">
        <v>673</v>
      </c>
      <c r="D1249" s="6" t="s">
        <v>78</v>
      </c>
      <c r="E1249" s="7"/>
      <c r="F1249" s="8" t="s">
        <v>173</v>
      </c>
      <c r="G1249" s="13">
        <v>1050</v>
      </c>
      <c r="H1249" s="10">
        <v>834600</v>
      </c>
      <c r="I1249" s="11">
        <v>8800</v>
      </c>
      <c r="J1249" s="12"/>
      <c r="K1249" s="20" t="str">
        <f t="shared" si="19"/>
        <v/>
      </c>
    </row>
    <row r="1250" spans="1:11" ht="12" customHeight="1" x14ac:dyDescent="0.2">
      <c r="A1250" s="4" t="s">
        <v>674</v>
      </c>
      <c r="K1250" s="18" t="str">
        <f t="shared" si="19"/>
        <v/>
      </c>
    </row>
    <row r="1251" spans="1:11" ht="22.15" customHeight="1" x14ac:dyDescent="0.2">
      <c r="A1251" s="21" t="s">
        <v>674</v>
      </c>
      <c r="B1251" s="21"/>
      <c r="C1251" s="19" t="s">
        <v>661</v>
      </c>
      <c r="D1251" s="6" t="s">
        <v>78</v>
      </c>
      <c r="E1251" s="7" t="s">
        <v>30</v>
      </c>
      <c r="F1251" s="8" t="s">
        <v>173</v>
      </c>
      <c r="G1251" s="13">
        <v>1050</v>
      </c>
      <c r="H1251" s="10">
        <v>834146</v>
      </c>
      <c r="I1251" s="11">
        <v>10000</v>
      </c>
      <c r="J1251" s="12"/>
      <c r="K1251" s="20" t="str">
        <f t="shared" si="19"/>
        <v/>
      </c>
    </row>
    <row r="1252" spans="1:11" ht="22.15" customHeight="1" x14ac:dyDescent="0.2">
      <c r="A1252" s="21" t="s">
        <v>674</v>
      </c>
      <c r="B1252" s="21"/>
      <c r="C1252" s="19" t="s">
        <v>675</v>
      </c>
      <c r="D1252" s="6" t="s">
        <v>78</v>
      </c>
      <c r="E1252" s="7" t="s">
        <v>30</v>
      </c>
      <c r="F1252" s="8" t="s">
        <v>173</v>
      </c>
      <c r="G1252" s="13">
        <v>1050</v>
      </c>
      <c r="H1252" s="10">
        <v>834148</v>
      </c>
      <c r="I1252" s="11">
        <v>10000</v>
      </c>
      <c r="J1252" s="12"/>
      <c r="K1252" s="20" t="str">
        <f t="shared" si="19"/>
        <v/>
      </c>
    </row>
    <row r="1253" spans="1:11" ht="22.15" customHeight="1" x14ac:dyDescent="0.2">
      <c r="A1253" s="21" t="s">
        <v>674</v>
      </c>
      <c r="B1253" s="21"/>
      <c r="C1253" s="19" t="s">
        <v>671</v>
      </c>
      <c r="D1253" s="6" t="s">
        <v>78</v>
      </c>
      <c r="E1253" s="7" t="s">
        <v>30</v>
      </c>
      <c r="F1253" s="8" t="s">
        <v>173</v>
      </c>
      <c r="G1253" s="13">
        <v>1000</v>
      </c>
      <c r="H1253" s="10">
        <v>834149</v>
      </c>
      <c r="I1253" s="11">
        <v>10000</v>
      </c>
      <c r="J1253" s="12"/>
      <c r="K1253" s="20" t="str">
        <f t="shared" si="19"/>
        <v/>
      </c>
    </row>
    <row r="1254" spans="1:11" ht="12" customHeight="1" x14ac:dyDescent="0.2">
      <c r="A1254" s="4" t="s">
        <v>676</v>
      </c>
      <c r="K1254" s="18" t="str">
        <f t="shared" si="19"/>
        <v/>
      </c>
    </row>
    <row r="1255" spans="1:11" ht="22.15" customHeight="1" x14ac:dyDescent="0.2">
      <c r="A1255" s="21" t="s">
        <v>676</v>
      </c>
      <c r="B1255" s="21"/>
      <c r="C1255" s="19" t="s">
        <v>667</v>
      </c>
      <c r="D1255" s="6" t="s">
        <v>78</v>
      </c>
      <c r="E1255" s="7"/>
      <c r="F1255" s="8" t="s">
        <v>173</v>
      </c>
      <c r="G1255" s="13">
        <v>1000</v>
      </c>
      <c r="H1255" s="10">
        <v>798592</v>
      </c>
      <c r="I1255" s="11">
        <v>10000</v>
      </c>
      <c r="J1255" s="12"/>
      <c r="K1255" s="20" t="str">
        <f t="shared" si="19"/>
        <v/>
      </c>
    </row>
    <row r="1256" spans="1:11" ht="22.15" customHeight="1" x14ac:dyDescent="0.2">
      <c r="A1256" s="21" t="s">
        <v>676</v>
      </c>
      <c r="B1256" s="21"/>
      <c r="C1256" s="19" t="s">
        <v>677</v>
      </c>
      <c r="D1256" s="6" t="s">
        <v>78</v>
      </c>
      <c r="E1256" s="7"/>
      <c r="F1256" s="8" t="s">
        <v>173</v>
      </c>
      <c r="G1256" s="13">
        <v>1000</v>
      </c>
      <c r="H1256" s="10">
        <v>798591</v>
      </c>
      <c r="I1256" s="11">
        <v>10000</v>
      </c>
      <c r="J1256" s="12"/>
      <c r="K1256" s="20" t="str">
        <f t="shared" si="19"/>
        <v/>
      </c>
    </row>
    <row r="1257" spans="1:11" ht="12" customHeight="1" x14ac:dyDescent="0.2">
      <c r="A1257" s="4" t="s">
        <v>678</v>
      </c>
      <c r="K1257" s="18" t="str">
        <f t="shared" si="19"/>
        <v/>
      </c>
    </row>
    <row r="1258" spans="1:11" ht="22.15" customHeight="1" x14ac:dyDescent="0.2">
      <c r="A1258" s="21" t="s">
        <v>678</v>
      </c>
      <c r="B1258" s="21"/>
      <c r="C1258" s="19" t="s">
        <v>679</v>
      </c>
      <c r="D1258" s="6" t="s">
        <v>78</v>
      </c>
      <c r="E1258" s="7" t="s">
        <v>30</v>
      </c>
      <c r="F1258" s="8" t="s">
        <v>173</v>
      </c>
      <c r="G1258" s="13">
        <v>1000</v>
      </c>
      <c r="H1258" s="10">
        <v>834151</v>
      </c>
      <c r="I1258" s="11">
        <v>10000</v>
      </c>
      <c r="J1258" s="12"/>
      <c r="K1258" s="20" t="str">
        <f t="shared" si="19"/>
        <v/>
      </c>
    </row>
    <row r="1259" spans="1:11" ht="12" customHeight="1" x14ac:dyDescent="0.2">
      <c r="A1259" s="4" t="s">
        <v>680</v>
      </c>
      <c r="K1259" s="18" t="str">
        <f t="shared" si="19"/>
        <v/>
      </c>
    </row>
    <row r="1260" spans="1:11" ht="18" customHeight="1" x14ac:dyDescent="0.2">
      <c r="A1260" s="21" t="s">
        <v>680</v>
      </c>
      <c r="B1260" s="21"/>
      <c r="C1260" s="19" t="s">
        <v>29</v>
      </c>
      <c r="D1260" s="6" t="s">
        <v>422</v>
      </c>
      <c r="E1260" s="7"/>
      <c r="F1260" s="8" t="s">
        <v>34</v>
      </c>
      <c r="G1260" s="13">
        <v>1000</v>
      </c>
      <c r="H1260" s="10">
        <v>726313</v>
      </c>
      <c r="I1260" s="11">
        <v>3500</v>
      </c>
      <c r="J1260" s="12"/>
      <c r="K1260" s="20" t="str">
        <f t="shared" si="19"/>
        <v/>
      </c>
    </row>
    <row r="1261" spans="1:11" ht="12" customHeight="1" x14ac:dyDescent="0.2">
      <c r="A1261" s="4" t="s">
        <v>681</v>
      </c>
      <c r="K1261" s="18" t="str">
        <f t="shared" si="19"/>
        <v/>
      </c>
    </row>
    <row r="1262" spans="1:11" ht="10.9" customHeight="1" x14ac:dyDescent="0.2">
      <c r="A1262" s="21" t="s">
        <v>681</v>
      </c>
      <c r="B1262" s="21"/>
      <c r="C1262" s="19" t="s">
        <v>45</v>
      </c>
      <c r="D1262" s="6" t="s">
        <v>78</v>
      </c>
      <c r="E1262" s="7"/>
      <c r="F1262" s="8" t="s">
        <v>173</v>
      </c>
      <c r="G1262" s="13">
        <v>1000</v>
      </c>
      <c r="H1262" s="10">
        <v>729263</v>
      </c>
      <c r="I1262" s="11">
        <v>5700</v>
      </c>
      <c r="J1262" s="12"/>
      <c r="K1262" s="20" t="str">
        <f t="shared" si="19"/>
        <v/>
      </c>
    </row>
    <row r="1263" spans="1:11" ht="10.9" customHeight="1" x14ac:dyDescent="0.2">
      <c r="A1263" s="21" t="s">
        <v>681</v>
      </c>
      <c r="B1263" s="21"/>
      <c r="C1263" s="19" t="s">
        <v>97</v>
      </c>
      <c r="D1263" s="6" t="s">
        <v>78</v>
      </c>
      <c r="E1263" s="7"/>
      <c r="F1263" s="8" t="s">
        <v>173</v>
      </c>
      <c r="G1263" s="13">
        <v>1000</v>
      </c>
      <c r="H1263" s="10">
        <v>724469</v>
      </c>
      <c r="I1263" s="11">
        <v>5700</v>
      </c>
      <c r="J1263" s="12"/>
      <c r="K1263" s="20" t="str">
        <f t="shared" si="19"/>
        <v/>
      </c>
    </row>
    <row r="1264" spans="1:11" ht="10.9" customHeight="1" x14ac:dyDescent="0.2">
      <c r="A1264" s="21" t="s">
        <v>681</v>
      </c>
      <c r="B1264" s="21"/>
      <c r="C1264" s="19" t="s">
        <v>81</v>
      </c>
      <c r="D1264" s="6" t="s">
        <v>78</v>
      </c>
      <c r="E1264" s="7"/>
      <c r="F1264" s="8" t="s">
        <v>173</v>
      </c>
      <c r="G1264" s="13">
        <v>1050</v>
      </c>
      <c r="H1264" s="10">
        <v>823866</v>
      </c>
      <c r="I1264" s="11">
        <v>5700</v>
      </c>
      <c r="J1264" s="12"/>
      <c r="K1264" s="20" t="str">
        <f t="shared" si="19"/>
        <v/>
      </c>
    </row>
    <row r="1265" spans="1:11" ht="10.9" customHeight="1" x14ac:dyDescent="0.2">
      <c r="A1265" s="21" t="s">
        <v>681</v>
      </c>
      <c r="B1265" s="21"/>
      <c r="C1265" s="19" t="s">
        <v>682</v>
      </c>
      <c r="D1265" s="6" t="s">
        <v>78</v>
      </c>
      <c r="E1265" s="7"/>
      <c r="F1265" s="8" t="s">
        <v>173</v>
      </c>
      <c r="G1265" s="13">
        <v>1000</v>
      </c>
      <c r="H1265" s="10">
        <v>724468</v>
      </c>
      <c r="I1265" s="11">
        <v>5700</v>
      </c>
      <c r="J1265" s="12"/>
      <c r="K1265" s="20" t="str">
        <f t="shared" si="19"/>
        <v/>
      </c>
    </row>
    <row r="1266" spans="1:11" ht="10.9" customHeight="1" x14ac:dyDescent="0.2">
      <c r="A1266" s="21" t="s">
        <v>681</v>
      </c>
      <c r="B1266" s="21"/>
      <c r="C1266" s="19" t="s">
        <v>201</v>
      </c>
      <c r="D1266" s="6" t="s">
        <v>78</v>
      </c>
      <c r="E1266" s="7"/>
      <c r="F1266" s="8" t="s">
        <v>173</v>
      </c>
      <c r="G1266" s="13">
        <v>1000</v>
      </c>
      <c r="H1266" s="10">
        <v>724474</v>
      </c>
      <c r="I1266" s="11">
        <v>5700</v>
      </c>
      <c r="J1266" s="12"/>
      <c r="K1266" s="20" t="str">
        <f t="shared" si="19"/>
        <v/>
      </c>
    </row>
    <row r="1267" spans="1:11" ht="10.9" customHeight="1" x14ac:dyDescent="0.2">
      <c r="A1267" s="21" t="s">
        <v>681</v>
      </c>
      <c r="B1267" s="21"/>
      <c r="C1267" s="19" t="s">
        <v>58</v>
      </c>
      <c r="D1267" s="6" t="s">
        <v>78</v>
      </c>
      <c r="E1267" s="7"/>
      <c r="F1267" s="8" t="s">
        <v>173</v>
      </c>
      <c r="G1267" s="13">
        <v>1150</v>
      </c>
      <c r="H1267" s="10">
        <v>834603</v>
      </c>
      <c r="I1267" s="11">
        <v>5700</v>
      </c>
      <c r="J1267" s="12"/>
      <c r="K1267" s="20" t="str">
        <f t="shared" si="19"/>
        <v/>
      </c>
    </row>
    <row r="1268" spans="1:11" ht="10.9" customHeight="1" x14ac:dyDescent="0.2">
      <c r="A1268" s="21" t="s">
        <v>681</v>
      </c>
      <c r="B1268" s="21"/>
      <c r="C1268" s="19" t="s">
        <v>102</v>
      </c>
      <c r="D1268" s="6" t="s">
        <v>78</v>
      </c>
      <c r="E1268" s="7"/>
      <c r="F1268" s="8" t="s">
        <v>173</v>
      </c>
      <c r="G1268" s="13">
        <v>1000</v>
      </c>
      <c r="H1268" s="10">
        <v>724476</v>
      </c>
      <c r="I1268" s="11">
        <v>5700</v>
      </c>
      <c r="J1268" s="12"/>
      <c r="K1268" s="20" t="str">
        <f t="shared" si="19"/>
        <v/>
      </c>
    </row>
    <row r="1269" spans="1:11" ht="10.9" customHeight="1" x14ac:dyDescent="0.2">
      <c r="A1269" s="21" t="s">
        <v>681</v>
      </c>
      <c r="B1269" s="21"/>
      <c r="C1269" s="19" t="s">
        <v>191</v>
      </c>
      <c r="D1269" s="6" t="s">
        <v>78</v>
      </c>
      <c r="E1269" s="7"/>
      <c r="F1269" s="8" t="s">
        <v>173</v>
      </c>
      <c r="G1269" s="13">
        <v>1000</v>
      </c>
      <c r="H1269" s="10">
        <v>724477</v>
      </c>
      <c r="I1269" s="11">
        <v>5700</v>
      </c>
      <c r="J1269" s="12"/>
      <c r="K1269" s="20" t="str">
        <f t="shared" si="19"/>
        <v/>
      </c>
    </row>
    <row r="1270" spans="1:11" ht="12" customHeight="1" x14ac:dyDescent="0.2">
      <c r="A1270" s="4" t="s">
        <v>683</v>
      </c>
      <c r="K1270" s="18" t="str">
        <f t="shared" si="19"/>
        <v/>
      </c>
    </row>
    <row r="1271" spans="1:11" ht="10.9" customHeight="1" x14ac:dyDescent="0.2">
      <c r="A1271" s="21" t="s">
        <v>683</v>
      </c>
      <c r="B1271" s="21"/>
      <c r="C1271" s="19" t="s">
        <v>45</v>
      </c>
      <c r="D1271" s="6" t="s">
        <v>33</v>
      </c>
      <c r="E1271" s="7" t="s">
        <v>30</v>
      </c>
      <c r="F1271" s="8" t="s">
        <v>38</v>
      </c>
      <c r="G1271" s="9">
        <v>1000</v>
      </c>
      <c r="H1271" s="10">
        <v>834081</v>
      </c>
      <c r="I1271" s="11">
        <v>33000</v>
      </c>
      <c r="J1271" s="12"/>
      <c r="K1271" s="20" t="str">
        <f t="shared" si="19"/>
        <v/>
      </c>
    </row>
    <row r="1272" spans="1:11" ht="10.9" customHeight="1" x14ac:dyDescent="0.2">
      <c r="A1272" s="21" t="s">
        <v>683</v>
      </c>
      <c r="B1272" s="21"/>
      <c r="C1272" s="19" t="s">
        <v>81</v>
      </c>
      <c r="D1272" s="6" t="s">
        <v>33</v>
      </c>
      <c r="E1272" s="7"/>
      <c r="F1272" s="8" t="s">
        <v>38</v>
      </c>
      <c r="G1272" s="9">
        <v>1000</v>
      </c>
      <c r="H1272" s="10">
        <v>828748</v>
      </c>
      <c r="I1272" s="11">
        <v>33000</v>
      </c>
      <c r="J1272" s="12"/>
      <c r="K1272" s="20" t="str">
        <f t="shared" si="19"/>
        <v/>
      </c>
    </row>
    <row r="1273" spans="1:11" ht="10.9" customHeight="1" x14ac:dyDescent="0.2">
      <c r="A1273" s="21" t="s">
        <v>683</v>
      </c>
      <c r="B1273" s="21"/>
      <c r="C1273" s="19" t="s">
        <v>684</v>
      </c>
      <c r="D1273" s="6" t="s">
        <v>33</v>
      </c>
      <c r="E1273" s="7"/>
      <c r="F1273" s="8" t="s">
        <v>38</v>
      </c>
      <c r="G1273" s="9">
        <v>1000</v>
      </c>
      <c r="H1273" s="10">
        <v>830716</v>
      </c>
      <c r="I1273" s="11">
        <v>33000</v>
      </c>
      <c r="J1273" s="12"/>
      <c r="K1273" s="20" t="str">
        <f t="shared" si="19"/>
        <v/>
      </c>
    </row>
    <row r="1274" spans="1:11" ht="10.9" customHeight="1" x14ac:dyDescent="0.2">
      <c r="A1274" s="21" t="s">
        <v>683</v>
      </c>
      <c r="B1274" s="21"/>
      <c r="C1274" s="19" t="s">
        <v>39</v>
      </c>
      <c r="D1274" s="6" t="s">
        <v>33</v>
      </c>
      <c r="E1274" s="7"/>
      <c r="F1274" s="8" t="s">
        <v>38</v>
      </c>
      <c r="G1274" s="9">
        <v>1000</v>
      </c>
      <c r="H1274" s="10">
        <v>828715</v>
      </c>
      <c r="I1274" s="11">
        <v>33000</v>
      </c>
      <c r="J1274" s="12"/>
      <c r="K1274" s="20" t="str">
        <f t="shared" si="19"/>
        <v/>
      </c>
    </row>
    <row r="1275" spans="1:11" ht="10.9" customHeight="1" x14ac:dyDescent="0.2">
      <c r="A1275" s="21" t="s">
        <v>683</v>
      </c>
      <c r="B1275" s="21"/>
      <c r="C1275" s="19" t="s">
        <v>523</v>
      </c>
      <c r="D1275" s="6" t="s">
        <v>33</v>
      </c>
      <c r="E1275" s="7" t="s">
        <v>30</v>
      </c>
      <c r="F1275" s="8" t="s">
        <v>38</v>
      </c>
      <c r="G1275" s="9">
        <v>1000</v>
      </c>
      <c r="H1275" s="10">
        <v>834082</v>
      </c>
      <c r="I1275" s="11">
        <v>33000</v>
      </c>
      <c r="J1275" s="12"/>
      <c r="K1275" s="20" t="str">
        <f t="shared" si="19"/>
        <v/>
      </c>
    </row>
    <row r="1276" spans="1:11" ht="12" customHeight="1" x14ac:dyDescent="0.2">
      <c r="A1276" s="4" t="s">
        <v>685</v>
      </c>
      <c r="K1276" s="18" t="str">
        <f t="shared" si="19"/>
        <v/>
      </c>
    </row>
    <row r="1277" spans="1:11" ht="10.9" customHeight="1" x14ac:dyDescent="0.2">
      <c r="A1277" s="21" t="s">
        <v>685</v>
      </c>
      <c r="B1277" s="21"/>
      <c r="C1277" s="19" t="s">
        <v>45</v>
      </c>
      <c r="D1277" s="6" t="s">
        <v>33</v>
      </c>
      <c r="E1277" s="7"/>
      <c r="F1277" s="8" t="s">
        <v>38</v>
      </c>
      <c r="G1277" s="9">
        <v>1000</v>
      </c>
      <c r="H1277" s="10">
        <v>676958</v>
      </c>
      <c r="I1277" s="11">
        <v>5000</v>
      </c>
      <c r="J1277" s="12"/>
      <c r="K1277" s="20" t="str">
        <f t="shared" si="19"/>
        <v/>
      </c>
    </row>
    <row r="1278" spans="1:11" ht="10.9" customHeight="1" x14ac:dyDescent="0.2">
      <c r="A1278" s="21" t="s">
        <v>685</v>
      </c>
      <c r="B1278" s="21"/>
      <c r="C1278" s="19" t="s">
        <v>47</v>
      </c>
      <c r="D1278" s="6" t="s">
        <v>33</v>
      </c>
      <c r="E1278" s="7"/>
      <c r="F1278" s="8" t="s">
        <v>38</v>
      </c>
      <c r="G1278" s="9">
        <v>1000</v>
      </c>
      <c r="H1278" s="10">
        <v>676956</v>
      </c>
      <c r="I1278" s="11">
        <v>5000</v>
      </c>
      <c r="J1278" s="12"/>
      <c r="K1278" s="20" t="str">
        <f t="shared" si="19"/>
        <v/>
      </c>
    </row>
  </sheetData>
  <autoFilter ref="A21:K1278" xr:uid="{00000000-0001-0000-0000-000000000000}">
    <filterColumn colId="0" showButton="0"/>
  </autoFilter>
  <mergeCells count="1026">
    <mergeCell ref="C1:K5"/>
    <mergeCell ref="C6:K6"/>
    <mergeCell ref="H8:K8"/>
    <mergeCell ref="A9:F9"/>
    <mergeCell ref="A10:F10"/>
    <mergeCell ref="G10:K10"/>
    <mergeCell ref="A11:F11"/>
    <mergeCell ref="G11:K11"/>
    <mergeCell ref="A12:F12"/>
    <mergeCell ref="G12:K12"/>
    <mergeCell ref="A13:F13"/>
    <mergeCell ref="G13:K13"/>
    <mergeCell ref="A14:F14"/>
    <mergeCell ref="G14:K14"/>
    <mergeCell ref="A15:F15"/>
    <mergeCell ref="G15:K15"/>
    <mergeCell ref="A16:F16"/>
    <mergeCell ref="G16:K16"/>
    <mergeCell ref="F18:I18"/>
    <mergeCell ref="F19:I19"/>
    <mergeCell ref="A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5:B25"/>
    <mergeCell ref="A26:B26"/>
    <mergeCell ref="A28:B28"/>
    <mergeCell ref="A30:B30"/>
    <mergeCell ref="A31:B31"/>
    <mergeCell ref="A33:B33"/>
    <mergeCell ref="A34:B34"/>
    <mergeCell ref="A35:B35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4:B54"/>
    <mergeCell ref="A56:B56"/>
    <mergeCell ref="A57:B57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3:B73"/>
    <mergeCell ref="A74:B74"/>
    <mergeCell ref="A76:B76"/>
    <mergeCell ref="A77:B77"/>
    <mergeCell ref="A79:B79"/>
    <mergeCell ref="A81:B81"/>
    <mergeCell ref="A83:B83"/>
    <mergeCell ref="A84:B84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96:B96"/>
    <mergeCell ref="A97:B97"/>
    <mergeCell ref="A99:B99"/>
    <mergeCell ref="A100:B100"/>
    <mergeCell ref="A101:B101"/>
    <mergeCell ref="A102:B102"/>
    <mergeCell ref="A103:B103"/>
    <mergeCell ref="A105:B105"/>
    <mergeCell ref="A106:B106"/>
    <mergeCell ref="A107:B107"/>
    <mergeCell ref="A108:B108"/>
    <mergeCell ref="A109:B109"/>
    <mergeCell ref="A111:B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8:B128"/>
    <mergeCell ref="A129:B129"/>
    <mergeCell ref="A130:B130"/>
    <mergeCell ref="A131:B131"/>
    <mergeCell ref="A133:B133"/>
    <mergeCell ref="A134:B134"/>
    <mergeCell ref="A135:B135"/>
    <mergeCell ref="A136:B136"/>
    <mergeCell ref="A137:B137"/>
    <mergeCell ref="A138:B138"/>
    <mergeCell ref="A139:B139"/>
    <mergeCell ref="A141:B141"/>
    <mergeCell ref="A142:B142"/>
    <mergeCell ref="A143:B143"/>
    <mergeCell ref="A144:B144"/>
    <mergeCell ref="A146:B146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74:B174"/>
    <mergeCell ref="A175:B175"/>
    <mergeCell ref="A177:B177"/>
    <mergeCell ref="A178:B178"/>
    <mergeCell ref="A179:B179"/>
    <mergeCell ref="A180:B180"/>
    <mergeCell ref="A181:B181"/>
    <mergeCell ref="A183:B183"/>
    <mergeCell ref="A184:B184"/>
    <mergeCell ref="A186:B186"/>
    <mergeCell ref="A187:B187"/>
    <mergeCell ref="A189:B189"/>
    <mergeCell ref="A190:B190"/>
    <mergeCell ref="A191:B191"/>
    <mergeCell ref="A192:B192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7:B217"/>
    <mergeCell ref="A219:B219"/>
    <mergeCell ref="A220:B220"/>
    <mergeCell ref="A222:B222"/>
    <mergeCell ref="A223:B223"/>
    <mergeCell ref="A225:B225"/>
    <mergeCell ref="A226:B226"/>
    <mergeCell ref="A227:B227"/>
    <mergeCell ref="A229:B229"/>
    <mergeCell ref="A231:B231"/>
    <mergeCell ref="A232:B232"/>
    <mergeCell ref="A233:B233"/>
    <mergeCell ref="A235:B235"/>
    <mergeCell ref="A236:B236"/>
    <mergeCell ref="A237:B237"/>
    <mergeCell ref="A238:B238"/>
    <mergeCell ref="A240:B240"/>
    <mergeCell ref="A241:B241"/>
    <mergeCell ref="A242:B242"/>
    <mergeCell ref="A244:B244"/>
    <mergeCell ref="A245:B245"/>
    <mergeCell ref="A246:B246"/>
    <mergeCell ref="A248:B248"/>
    <mergeCell ref="A249:B249"/>
    <mergeCell ref="A250:B250"/>
    <mergeCell ref="A251:B251"/>
    <mergeCell ref="A253:B253"/>
    <mergeCell ref="A254:B254"/>
    <mergeCell ref="A255:B255"/>
    <mergeCell ref="A256:B256"/>
    <mergeCell ref="A257:B257"/>
    <mergeCell ref="A258:B258"/>
    <mergeCell ref="A260:B260"/>
    <mergeCell ref="A261:B261"/>
    <mergeCell ref="A262:B262"/>
    <mergeCell ref="A263:B263"/>
    <mergeCell ref="A264:B264"/>
    <mergeCell ref="A266:B266"/>
    <mergeCell ref="A267:B267"/>
    <mergeCell ref="A268:B268"/>
    <mergeCell ref="A270:B270"/>
    <mergeCell ref="A271:B271"/>
    <mergeCell ref="A272:B272"/>
    <mergeCell ref="A274:B274"/>
    <mergeCell ref="A276:B276"/>
    <mergeCell ref="A277:B277"/>
    <mergeCell ref="A278:B278"/>
    <mergeCell ref="A279:B279"/>
    <mergeCell ref="A280:B280"/>
    <mergeCell ref="A281:B281"/>
    <mergeCell ref="A282:B282"/>
    <mergeCell ref="A284:B284"/>
    <mergeCell ref="A285:B285"/>
    <mergeCell ref="A286:B286"/>
    <mergeCell ref="A287:B287"/>
    <mergeCell ref="A288:B288"/>
    <mergeCell ref="A289:B289"/>
    <mergeCell ref="A291:B291"/>
    <mergeCell ref="A293:B293"/>
    <mergeCell ref="A294:B294"/>
    <mergeCell ref="A295:B295"/>
    <mergeCell ref="A296:B296"/>
    <mergeCell ref="A297:B297"/>
    <mergeCell ref="A298:B298"/>
    <mergeCell ref="A300:B300"/>
    <mergeCell ref="A302:B302"/>
    <mergeCell ref="A304:B304"/>
    <mergeCell ref="A305:B305"/>
    <mergeCell ref="A306:B306"/>
    <mergeCell ref="A307:B307"/>
    <mergeCell ref="A308:B308"/>
    <mergeCell ref="A309:B309"/>
    <mergeCell ref="A311:B311"/>
    <mergeCell ref="A312:B312"/>
    <mergeCell ref="A314:B314"/>
    <mergeCell ref="A315:B315"/>
    <mergeCell ref="A316:B316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9:B329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7:B357"/>
    <mergeCell ref="A358:B358"/>
    <mergeCell ref="A359:B359"/>
    <mergeCell ref="A361:B361"/>
    <mergeCell ref="A362:B362"/>
    <mergeCell ref="A363:B363"/>
    <mergeCell ref="A364:B364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B384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1:B411"/>
    <mergeCell ref="A412:B412"/>
    <mergeCell ref="A413:B413"/>
    <mergeCell ref="A414:B414"/>
    <mergeCell ref="A416:B416"/>
    <mergeCell ref="A417:B417"/>
    <mergeCell ref="A418:B418"/>
    <mergeCell ref="A419:B419"/>
    <mergeCell ref="A421:B421"/>
    <mergeCell ref="A422:B422"/>
    <mergeCell ref="A423:B423"/>
    <mergeCell ref="A424:B424"/>
    <mergeCell ref="A425:B425"/>
    <mergeCell ref="A426:B426"/>
    <mergeCell ref="A427:B427"/>
    <mergeCell ref="A429:B429"/>
    <mergeCell ref="A430:B430"/>
    <mergeCell ref="A431:B431"/>
    <mergeCell ref="A432:B432"/>
    <mergeCell ref="A434:B434"/>
    <mergeCell ref="A435:B435"/>
    <mergeCell ref="A436:B436"/>
    <mergeCell ref="A437:B437"/>
    <mergeCell ref="A439:B439"/>
    <mergeCell ref="A440:B440"/>
    <mergeCell ref="A441:B441"/>
    <mergeCell ref="A442:B442"/>
    <mergeCell ref="A443:B443"/>
    <mergeCell ref="A445:B445"/>
    <mergeCell ref="A446:B446"/>
    <mergeCell ref="A448:B448"/>
    <mergeCell ref="A449:B449"/>
    <mergeCell ref="A451:B451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4:B464"/>
    <mergeCell ref="A465:B465"/>
    <mergeCell ref="A466:B466"/>
    <mergeCell ref="A467:B467"/>
    <mergeCell ref="A468:B468"/>
    <mergeCell ref="A469:B469"/>
    <mergeCell ref="A471:B471"/>
    <mergeCell ref="A473:B473"/>
    <mergeCell ref="A474:B474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B488"/>
    <mergeCell ref="A489:B489"/>
    <mergeCell ref="A490:B490"/>
    <mergeCell ref="A492:B492"/>
    <mergeCell ref="A493:B493"/>
    <mergeCell ref="A495:B495"/>
    <mergeCell ref="A497:B497"/>
    <mergeCell ref="A498:B498"/>
    <mergeCell ref="A500:B500"/>
    <mergeCell ref="A501:B501"/>
    <mergeCell ref="A502:B502"/>
    <mergeCell ref="A503:B503"/>
    <mergeCell ref="A504:B504"/>
    <mergeCell ref="A506:B506"/>
    <mergeCell ref="A507:B507"/>
    <mergeCell ref="A508:B508"/>
    <mergeCell ref="A510:B510"/>
    <mergeCell ref="A512:B512"/>
    <mergeCell ref="A513:B513"/>
    <mergeCell ref="A514:B514"/>
    <mergeCell ref="A516:B516"/>
    <mergeCell ref="A518:B518"/>
    <mergeCell ref="A520:B520"/>
    <mergeCell ref="A521:B521"/>
    <mergeCell ref="A523:B523"/>
    <mergeCell ref="A525:B525"/>
    <mergeCell ref="A527:B527"/>
    <mergeCell ref="A528:B528"/>
    <mergeCell ref="A529:B529"/>
    <mergeCell ref="A531:B531"/>
    <mergeCell ref="A533:B533"/>
    <mergeCell ref="A534:B534"/>
    <mergeCell ref="A536:B536"/>
    <mergeCell ref="A537:B537"/>
    <mergeCell ref="A539:B539"/>
    <mergeCell ref="A540:B540"/>
    <mergeCell ref="A541:B541"/>
    <mergeCell ref="A542:B542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7:B557"/>
    <mergeCell ref="A559:B559"/>
    <mergeCell ref="A560:B560"/>
    <mergeCell ref="A561:B561"/>
    <mergeCell ref="A563:B563"/>
    <mergeCell ref="A564:B564"/>
    <mergeCell ref="A565:B565"/>
    <mergeCell ref="A566:B566"/>
    <mergeCell ref="A567:B567"/>
    <mergeCell ref="A568:B568"/>
    <mergeCell ref="A570:B570"/>
    <mergeCell ref="A571:B571"/>
    <mergeCell ref="A573:B573"/>
    <mergeCell ref="A575:B575"/>
    <mergeCell ref="A577:B577"/>
    <mergeCell ref="A578:B578"/>
    <mergeCell ref="A580:B580"/>
    <mergeCell ref="A582:B582"/>
    <mergeCell ref="A583:B583"/>
    <mergeCell ref="A585:B585"/>
    <mergeCell ref="A586:B586"/>
    <mergeCell ref="A588:B588"/>
    <mergeCell ref="A590:B590"/>
    <mergeCell ref="A591:B591"/>
    <mergeCell ref="A593:B593"/>
    <mergeCell ref="A594:B594"/>
    <mergeCell ref="A596:B596"/>
    <mergeCell ref="A598:B598"/>
    <mergeCell ref="A600:B600"/>
    <mergeCell ref="A601:B601"/>
    <mergeCell ref="A602:B602"/>
    <mergeCell ref="A604:B604"/>
    <mergeCell ref="A606:B606"/>
    <mergeCell ref="A607:B607"/>
    <mergeCell ref="A608:B608"/>
    <mergeCell ref="A610:B610"/>
    <mergeCell ref="A611:B611"/>
    <mergeCell ref="A612:B612"/>
    <mergeCell ref="A614:B614"/>
    <mergeCell ref="A616:B616"/>
    <mergeCell ref="A617:B617"/>
    <mergeCell ref="A619:B619"/>
    <mergeCell ref="A620:B620"/>
    <mergeCell ref="A622:B622"/>
    <mergeCell ref="A623:B623"/>
    <mergeCell ref="A624:B624"/>
    <mergeCell ref="A626:B626"/>
    <mergeCell ref="A627:B627"/>
    <mergeCell ref="A628:B628"/>
    <mergeCell ref="A629:B629"/>
    <mergeCell ref="A630:B630"/>
    <mergeCell ref="A631:B631"/>
    <mergeCell ref="A632:B632"/>
    <mergeCell ref="A634:B634"/>
    <mergeCell ref="A636:B636"/>
    <mergeCell ref="A638:B638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5:B655"/>
    <mergeCell ref="A656:B656"/>
    <mergeCell ref="A658:B658"/>
    <mergeCell ref="A659:B659"/>
    <mergeCell ref="A660:B660"/>
    <mergeCell ref="A661:B661"/>
    <mergeCell ref="A662:B662"/>
    <mergeCell ref="A664:B664"/>
    <mergeCell ref="A666:B666"/>
    <mergeCell ref="A667:B667"/>
    <mergeCell ref="A668:B668"/>
    <mergeCell ref="A670:B670"/>
    <mergeCell ref="A671:B671"/>
    <mergeCell ref="A672:B672"/>
    <mergeCell ref="A674:B674"/>
    <mergeCell ref="A676:B676"/>
    <mergeCell ref="A677:B677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9:B689"/>
    <mergeCell ref="A691:B691"/>
    <mergeCell ref="A693:B693"/>
    <mergeCell ref="A695:B695"/>
    <mergeCell ref="A697:B697"/>
    <mergeCell ref="A699:B699"/>
    <mergeCell ref="A701:B701"/>
    <mergeCell ref="A702:B702"/>
    <mergeCell ref="A703:B703"/>
    <mergeCell ref="A704:B704"/>
    <mergeCell ref="A706:B706"/>
    <mergeCell ref="A707:B707"/>
    <mergeCell ref="A708:B708"/>
    <mergeCell ref="A709:B709"/>
    <mergeCell ref="A710:B710"/>
    <mergeCell ref="A711:B711"/>
    <mergeCell ref="A713:B713"/>
    <mergeCell ref="A714:B714"/>
    <mergeCell ref="A715:B715"/>
    <mergeCell ref="A716:B716"/>
    <mergeCell ref="A717:B717"/>
    <mergeCell ref="A719:B719"/>
    <mergeCell ref="A721:B721"/>
    <mergeCell ref="A723:B723"/>
    <mergeCell ref="A724:B724"/>
    <mergeCell ref="A725:B725"/>
    <mergeCell ref="A727:B727"/>
    <mergeCell ref="A728:B728"/>
    <mergeCell ref="A730:B730"/>
    <mergeCell ref="A731:B731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6:B746"/>
    <mergeCell ref="A747:B747"/>
    <mergeCell ref="A748:B748"/>
    <mergeCell ref="A749:B749"/>
    <mergeCell ref="A750:B750"/>
    <mergeCell ref="A751:B751"/>
    <mergeCell ref="A753:B753"/>
    <mergeCell ref="A754:B754"/>
    <mergeCell ref="A756:B756"/>
    <mergeCell ref="A758:B758"/>
    <mergeCell ref="A759:B759"/>
    <mergeCell ref="A760:B760"/>
    <mergeCell ref="A761:B761"/>
    <mergeCell ref="A763:B763"/>
    <mergeCell ref="A764:B764"/>
    <mergeCell ref="A765:B765"/>
    <mergeCell ref="A767:B767"/>
    <mergeCell ref="A768:B768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800:B800"/>
    <mergeCell ref="A801:B801"/>
    <mergeCell ref="A802:B802"/>
    <mergeCell ref="A803:B803"/>
    <mergeCell ref="A805:B805"/>
    <mergeCell ref="A806:B806"/>
    <mergeCell ref="A807:B807"/>
    <mergeCell ref="A808:B808"/>
    <mergeCell ref="A809:B809"/>
    <mergeCell ref="A810:B810"/>
    <mergeCell ref="A811:B811"/>
    <mergeCell ref="A813:B813"/>
    <mergeCell ref="A814:B814"/>
    <mergeCell ref="A816:B816"/>
    <mergeCell ref="A817:B817"/>
    <mergeCell ref="A818:B818"/>
    <mergeCell ref="A819:B819"/>
    <mergeCell ref="A820:B820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9:B869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6:B886"/>
    <mergeCell ref="A887:B887"/>
    <mergeCell ref="A888:B888"/>
    <mergeCell ref="A889:B889"/>
    <mergeCell ref="A890:B890"/>
    <mergeCell ref="A891:B891"/>
    <mergeCell ref="A892:B892"/>
    <mergeCell ref="A894:B894"/>
    <mergeCell ref="A896:B896"/>
    <mergeCell ref="A897:B897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7:B917"/>
    <mergeCell ref="A918:B918"/>
    <mergeCell ref="A919:B919"/>
    <mergeCell ref="A921:B921"/>
    <mergeCell ref="A922:B922"/>
    <mergeCell ref="A923:B923"/>
    <mergeCell ref="A924:B924"/>
    <mergeCell ref="A926:B926"/>
    <mergeCell ref="A928:B928"/>
    <mergeCell ref="A929:B929"/>
    <mergeCell ref="A931:B931"/>
    <mergeCell ref="A932:B932"/>
    <mergeCell ref="A933:B933"/>
    <mergeCell ref="A934:B934"/>
    <mergeCell ref="A935:B935"/>
    <mergeCell ref="A936:B936"/>
    <mergeCell ref="A937:B937"/>
    <mergeCell ref="A939:B939"/>
    <mergeCell ref="A940:B940"/>
    <mergeCell ref="A941:B941"/>
    <mergeCell ref="A942:B942"/>
    <mergeCell ref="A943:B943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8:B958"/>
    <mergeCell ref="A959:B959"/>
    <mergeCell ref="A960:B960"/>
    <mergeCell ref="A962:B962"/>
    <mergeCell ref="A963:B963"/>
    <mergeCell ref="A964:B964"/>
    <mergeCell ref="A965:B965"/>
    <mergeCell ref="A966:B966"/>
    <mergeCell ref="A968:B968"/>
    <mergeCell ref="A970:B970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4:B994"/>
    <mergeCell ref="A995:B995"/>
    <mergeCell ref="A996:B996"/>
    <mergeCell ref="A997:B997"/>
    <mergeCell ref="A998:B998"/>
    <mergeCell ref="A1000:B1000"/>
    <mergeCell ref="A1001:B1001"/>
    <mergeCell ref="A1002:B1002"/>
    <mergeCell ref="A1003:B1003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1:B1021"/>
    <mergeCell ref="A1022:B1022"/>
    <mergeCell ref="A1023:B1023"/>
    <mergeCell ref="A1024:B1024"/>
    <mergeCell ref="A1025:B1025"/>
    <mergeCell ref="A1026:B1026"/>
    <mergeCell ref="A1027:B1027"/>
    <mergeCell ref="A1029:B1029"/>
    <mergeCell ref="A1031:B1031"/>
    <mergeCell ref="A1032:B1032"/>
    <mergeCell ref="A1033:B1033"/>
    <mergeCell ref="A1034:B1034"/>
    <mergeCell ref="A1035:B1035"/>
    <mergeCell ref="A1037:B1037"/>
    <mergeCell ref="A1039:B1039"/>
    <mergeCell ref="A1040:B1040"/>
    <mergeCell ref="A1041:B1041"/>
    <mergeCell ref="A1043:B1043"/>
    <mergeCell ref="A1045:B1045"/>
    <mergeCell ref="A1046:B1046"/>
    <mergeCell ref="A1047:B1047"/>
    <mergeCell ref="A1048:B1048"/>
    <mergeCell ref="A1050:B1050"/>
    <mergeCell ref="A1051:B1051"/>
    <mergeCell ref="A1052:B1052"/>
    <mergeCell ref="A1053:B1053"/>
    <mergeCell ref="A1054:B1054"/>
    <mergeCell ref="A1056:B1056"/>
    <mergeCell ref="A1058:B1058"/>
    <mergeCell ref="A1059:B1059"/>
    <mergeCell ref="A1060:B1060"/>
    <mergeCell ref="A1061:B1061"/>
    <mergeCell ref="A1063:B1063"/>
    <mergeCell ref="A1065:B1065"/>
    <mergeCell ref="A1066:B1066"/>
    <mergeCell ref="A1068:B1068"/>
    <mergeCell ref="A1070:B1070"/>
    <mergeCell ref="A1071:B1071"/>
    <mergeCell ref="A1072:B1072"/>
    <mergeCell ref="A1073:B1073"/>
    <mergeCell ref="A1075:B1075"/>
    <mergeCell ref="A1077:B1077"/>
    <mergeCell ref="A1079:B1079"/>
    <mergeCell ref="A1080:B1080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B1095"/>
    <mergeCell ref="A1097:B1097"/>
    <mergeCell ref="A1099:B1099"/>
    <mergeCell ref="A1101:B1101"/>
    <mergeCell ref="A1103:B1103"/>
    <mergeCell ref="A1105:B1105"/>
    <mergeCell ref="A1107:B1107"/>
    <mergeCell ref="A1109:B1109"/>
    <mergeCell ref="A1110:B1110"/>
    <mergeCell ref="A1111:B1111"/>
    <mergeCell ref="A1113:B1113"/>
    <mergeCell ref="A1115:B1115"/>
    <mergeCell ref="A1117:B1117"/>
    <mergeCell ref="A1119:B1119"/>
    <mergeCell ref="A1121:B1121"/>
    <mergeCell ref="A1122:B1122"/>
    <mergeCell ref="A1123:B1123"/>
    <mergeCell ref="A1124:B1124"/>
    <mergeCell ref="A1125:B1125"/>
    <mergeCell ref="A1126:B1126"/>
    <mergeCell ref="A1127:B1127"/>
    <mergeCell ref="A1129:B1129"/>
    <mergeCell ref="A1131:B1131"/>
    <mergeCell ref="A1133:B1133"/>
    <mergeCell ref="A1135:B1135"/>
    <mergeCell ref="A1137:B1137"/>
    <mergeCell ref="A1139:B1139"/>
    <mergeCell ref="A1141:B1141"/>
    <mergeCell ref="A1143:B1143"/>
    <mergeCell ref="A1144:B1144"/>
    <mergeCell ref="A1145:B1145"/>
    <mergeCell ref="A1146:B1146"/>
    <mergeCell ref="A1147:B1147"/>
    <mergeCell ref="A1149:B1149"/>
    <mergeCell ref="A1151:B1151"/>
    <mergeCell ref="A1152:B1152"/>
    <mergeCell ref="A1153:B1153"/>
    <mergeCell ref="A1155:B1155"/>
    <mergeCell ref="A1156:B1156"/>
    <mergeCell ref="A1157:B1157"/>
    <mergeCell ref="A1158:B1158"/>
    <mergeCell ref="A1159:B1159"/>
    <mergeCell ref="A1161:B1161"/>
    <mergeCell ref="A1162:B1162"/>
    <mergeCell ref="A1163:B1163"/>
    <mergeCell ref="A1164:B1164"/>
    <mergeCell ref="A1166:B1166"/>
    <mergeCell ref="A1167:B1167"/>
    <mergeCell ref="A1168:B1168"/>
    <mergeCell ref="A1169:B1169"/>
    <mergeCell ref="A1170:B1170"/>
    <mergeCell ref="A1172:B1172"/>
    <mergeCell ref="A1173:B1173"/>
    <mergeCell ref="A1175:B1175"/>
    <mergeCell ref="A1176:B1176"/>
    <mergeCell ref="A1177:B1177"/>
    <mergeCell ref="A1178:B1178"/>
    <mergeCell ref="A1179:B1179"/>
    <mergeCell ref="A1181:B1181"/>
    <mergeCell ref="A1183:B1183"/>
    <mergeCell ref="A1184:B1184"/>
    <mergeCell ref="A1185:B1185"/>
    <mergeCell ref="A1186:B1186"/>
    <mergeCell ref="A1187:B1187"/>
    <mergeCell ref="A1189:B1189"/>
    <mergeCell ref="A1190:B1190"/>
    <mergeCell ref="A1191:B1191"/>
    <mergeCell ref="A1192:B1192"/>
    <mergeCell ref="A1193:B1193"/>
    <mergeCell ref="A1195:B1195"/>
    <mergeCell ref="A1196:B1196"/>
    <mergeCell ref="A1198:B1198"/>
    <mergeCell ref="A1199:B1199"/>
    <mergeCell ref="A1200:B1200"/>
    <mergeCell ref="A1202:B1202"/>
    <mergeCell ref="A1203:B1203"/>
    <mergeCell ref="A1204:B1204"/>
    <mergeCell ref="A1205:B1205"/>
    <mergeCell ref="A1206:B1206"/>
    <mergeCell ref="A1207:B1207"/>
    <mergeCell ref="A1209:B1209"/>
    <mergeCell ref="A1210:B1210"/>
    <mergeCell ref="A1212:B1212"/>
    <mergeCell ref="A1213:B1213"/>
    <mergeCell ref="A1214:B1214"/>
    <mergeCell ref="A1215:B1215"/>
    <mergeCell ref="A1216:B1216"/>
    <mergeCell ref="A1218:B1218"/>
    <mergeCell ref="A1219:B1219"/>
    <mergeCell ref="A1220:B1220"/>
    <mergeCell ref="A1221:B1221"/>
    <mergeCell ref="A1222:B1222"/>
    <mergeCell ref="A1224:B1224"/>
    <mergeCell ref="A1226:B1226"/>
    <mergeCell ref="A1227:B1227"/>
    <mergeCell ref="A1228:B1228"/>
    <mergeCell ref="A1230:B1230"/>
    <mergeCell ref="A1231:B1231"/>
    <mergeCell ref="A1232:B1232"/>
    <mergeCell ref="A1233:B1233"/>
    <mergeCell ref="A1234:B1234"/>
    <mergeCell ref="A1235:B1235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7:B1247"/>
    <mergeCell ref="A1248:B1248"/>
    <mergeCell ref="A1249:B1249"/>
    <mergeCell ref="A1273:B1273"/>
    <mergeCell ref="A1274:B1274"/>
    <mergeCell ref="A1275:B1275"/>
    <mergeCell ref="A1277:B1277"/>
    <mergeCell ref="A1278:B1278"/>
    <mergeCell ref="A1251:B1251"/>
    <mergeCell ref="A1252:B1252"/>
    <mergeCell ref="A1253:B1253"/>
    <mergeCell ref="A1255:B1255"/>
    <mergeCell ref="A1256:B1256"/>
    <mergeCell ref="A1258:B1258"/>
    <mergeCell ref="A1260:B1260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1:B1271"/>
    <mergeCell ref="A1272:B1272"/>
  </mergeCells>
  <hyperlinks>
    <hyperlink ref="C25" r:id="rId1" xr:uid="{1E585E4D-2093-4962-9123-B3B7E380C8A2}"/>
    <hyperlink ref="C26" r:id="rId2" xr:uid="{CE66A584-FB29-493A-B88F-DBF16721D6AC}"/>
    <hyperlink ref="C28" r:id="rId3" xr:uid="{1FDC11CB-3DFB-4231-8878-D4F813F2AA85}"/>
    <hyperlink ref="C30" r:id="rId4" xr:uid="{89D1E7EA-142C-47A8-A598-6E18C341AE78}"/>
    <hyperlink ref="C31" r:id="rId5" xr:uid="{A33C5136-4D27-46DE-9D75-673B14BAB847}"/>
    <hyperlink ref="C33" r:id="rId6" xr:uid="{42270A88-8E1E-4C98-9CE3-1DBD79ED2642}"/>
    <hyperlink ref="C34" r:id="rId7" xr:uid="{6B258294-183D-432B-8B5F-6217E1104E98}"/>
    <hyperlink ref="C35" r:id="rId8" xr:uid="{1EA8D27F-8386-4CE1-9D73-755F0B3917C0}"/>
    <hyperlink ref="C36" r:id="rId9" xr:uid="{F92AB0D6-1C63-4306-842F-E2B6439B2466}"/>
    <hyperlink ref="C38" r:id="rId10" xr:uid="{16E87CC0-3DB1-4022-B8C1-91AF788F2E32}"/>
    <hyperlink ref="C40" r:id="rId11" xr:uid="{AC203D61-5996-4222-9ACB-A239E1D1C10C}"/>
    <hyperlink ref="C41" r:id="rId12" xr:uid="{A47B667B-C306-4204-A079-85EF7AA1537C}"/>
    <hyperlink ref="C42" r:id="rId13" xr:uid="{F77E49C7-C56F-49EB-93BE-CB9BF76CF07D}"/>
    <hyperlink ref="C43" r:id="rId14" xr:uid="{0957395B-9DCF-49EE-9680-15F8CB86A82C}"/>
    <hyperlink ref="C44" r:id="rId15" xr:uid="{DD719CCA-3803-4737-8F7D-121A00CE5A1E}"/>
    <hyperlink ref="C45" r:id="rId16" xr:uid="{C6EB8840-D1C7-4259-B079-C77A84EF54A1}"/>
    <hyperlink ref="C46" r:id="rId17" xr:uid="{DA774EF7-7CF9-463D-A715-744F09648CFA}"/>
    <hyperlink ref="C47" r:id="rId18" xr:uid="{E8A2C94F-4912-4091-8A1B-8D850A369FF1}"/>
    <hyperlink ref="C48" r:id="rId19" xr:uid="{CA157675-723A-4FBB-8CDA-26C234B4C28C}"/>
    <hyperlink ref="C49" r:id="rId20" xr:uid="{47DE9536-55CB-4DC2-AFE4-4B0D28F82B2E}"/>
    <hyperlink ref="C50" r:id="rId21" xr:uid="{5A7E31CD-5654-41FF-971E-28208E5E09F2}"/>
    <hyperlink ref="C52" r:id="rId22" xr:uid="{B4396DFE-5B30-478E-AA76-1FA4AD17BDBC}"/>
    <hyperlink ref="C54" r:id="rId23" xr:uid="{94493B09-A8BA-4E66-89D3-78E32DACA97F}"/>
    <hyperlink ref="C56" r:id="rId24" xr:uid="{4D72BA74-1471-413D-9F43-10B018CA3448}"/>
    <hyperlink ref="C57" r:id="rId25" xr:uid="{9698F12E-3467-4669-A7D0-2007427F3485}"/>
    <hyperlink ref="C58" r:id="rId26" xr:uid="{981871E1-FB5A-44CD-8F56-CF82FD669BD1}"/>
    <hyperlink ref="C59" r:id="rId27" xr:uid="{598EDEAA-5800-431B-8A30-2CE34504E1BC}"/>
    <hyperlink ref="C60" r:id="rId28" xr:uid="{43D748C4-77B9-4DE7-B985-26BD9FF24580}"/>
    <hyperlink ref="C61" r:id="rId29" xr:uid="{F7AD0A12-9088-4A42-9AD2-A2BA220DA2DD}"/>
    <hyperlink ref="C62" r:id="rId30" xr:uid="{BFCAC4A9-F81F-4946-A380-EEF52AAFC6DE}"/>
    <hyperlink ref="C64" r:id="rId31" xr:uid="{C9756701-454B-43E8-AE13-D96D9A3DAD6D}"/>
    <hyperlink ref="C65" r:id="rId32" xr:uid="{A9D595B6-2933-46FA-8F03-0BD8363D5904}"/>
    <hyperlink ref="C66" r:id="rId33" xr:uid="{32E7099C-3C2D-49A1-83DD-14B0E2818C1A}"/>
    <hyperlink ref="C67" r:id="rId34" xr:uid="{22A99D44-045C-4EC3-85E6-5A5B3A50D5C2}"/>
    <hyperlink ref="C68" r:id="rId35" xr:uid="{90890181-F387-4F92-AB96-C33A8EA36F15}"/>
    <hyperlink ref="C70" r:id="rId36" xr:uid="{0B258C0F-19D2-4EC9-8CF6-DF7E5D3887ED}"/>
    <hyperlink ref="C71" r:id="rId37" xr:uid="{0009464A-CFC8-4873-981C-358E98F8529F}"/>
    <hyperlink ref="C73" r:id="rId38" xr:uid="{2FF31CA7-BAD5-4407-B718-5A105CDBE36C}"/>
    <hyperlink ref="C74" r:id="rId39" xr:uid="{572BF261-00FA-4734-BEAC-F5C19D12EE8E}"/>
    <hyperlink ref="C76" r:id="rId40" xr:uid="{79F9E194-0F1E-4DF5-8C8D-F141E2CBF1F6}"/>
    <hyperlink ref="C77" r:id="rId41" xr:uid="{04576759-A520-479C-B8C4-0139EBFC3629}"/>
    <hyperlink ref="C79" r:id="rId42" xr:uid="{509F6A85-488C-4648-A675-48CA6C2724CD}"/>
    <hyperlink ref="C81" r:id="rId43" xr:uid="{95029A71-E8D6-4F87-AC7A-D2003C0664EB}"/>
    <hyperlink ref="C83" r:id="rId44" xr:uid="{60667C2C-38A5-4AD0-A769-F13A07CD17E0}"/>
    <hyperlink ref="C84" r:id="rId45" xr:uid="{8B16D843-23D5-47CC-B61D-D5B627AEF2CF}"/>
    <hyperlink ref="C86" r:id="rId46" xr:uid="{2BF4FE80-8E85-4947-ACC6-8E5366498AD4}"/>
    <hyperlink ref="C87" r:id="rId47" xr:uid="{F047A6A1-98CD-4E3B-AD97-855301C6837E}"/>
    <hyperlink ref="C88" r:id="rId48" xr:uid="{622C2524-6802-4D7D-B654-038EF6108029}"/>
    <hyperlink ref="C89" r:id="rId49" xr:uid="{E597B920-8B8D-43C8-B987-B8248259F171}"/>
    <hyperlink ref="C90" r:id="rId50" xr:uid="{33B8F41B-548C-4B05-A5B6-EFC281AB3728}"/>
    <hyperlink ref="C91" r:id="rId51" xr:uid="{E33479A3-A1B7-4807-B0C2-750E10E16644}"/>
    <hyperlink ref="C92" r:id="rId52" xr:uid="{1BEA61E0-401F-45A0-976B-27675E584A36}"/>
    <hyperlink ref="C93" r:id="rId53" xr:uid="{1A22BECE-6ADD-4A69-BB06-AE4B6881E120}"/>
    <hyperlink ref="C95" r:id="rId54" xr:uid="{781A1243-3CD2-4551-A492-8C1115740663}"/>
    <hyperlink ref="C96" r:id="rId55" xr:uid="{631BC683-C132-4863-A8E4-B9F250AB4F73}"/>
    <hyperlink ref="C97" r:id="rId56" xr:uid="{84CFA2F8-EFFB-4613-A6DB-D77C5506032E}"/>
    <hyperlink ref="C99" r:id="rId57" xr:uid="{3B639F5C-EEDC-40ED-8270-9A6867BCA636}"/>
    <hyperlink ref="C100" r:id="rId58" xr:uid="{BB6DAA27-88DE-4561-98D8-A366B952039B}"/>
    <hyperlink ref="C101" r:id="rId59" xr:uid="{32B48A8A-4326-46AA-A1FF-E8353A0A55E6}"/>
    <hyperlink ref="C102" r:id="rId60" xr:uid="{C89916CB-489E-4375-BD2A-013E998CE21D}"/>
    <hyperlink ref="C103" r:id="rId61" xr:uid="{9E853F50-E465-414D-99FE-42A942CEF3C7}"/>
    <hyperlink ref="C105" r:id="rId62" xr:uid="{A1A53248-66FA-4F05-B24A-4BB64C9B8518}"/>
    <hyperlink ref="C106" r:id="rId63" xr:uid="{D648203D-5519-4918-9574-189C4A25B94B}"/>
    <hyperlink ref="C107" r:id="rId64" xr:uid="{BF5B56F3-5715-438C-9E89-989F4ECA8E5B}"/>
    <hyperlink ref="C108" r:id="rId65" xr:uid="{A7101788-FA91-4482-90C9-969FF6A50517}"/>
    <hyperlink ref="C109" r:id="rId66" xr:uid="{D7008654-2A21-471C-A024-671F1F7406CA}"/>
    <hyperlink ref="C111" r:id="rId67" xr:uid="{1D2917E5-21C4-406A-8595-5213B7FE6ABC}"/>
    <hyperlink ref="C112" r:id="rId68" xr:uid="{4BC31289-B1CA-4575-9FA1-FA27A3EE5E2E}"/>
    <hyperlink ref="C113" r:id="rId69" xr:uid="{8D89C77B-EF96-45A8-9C40-1B35465D2AB7}"/>
    <hyperlink ref="C114" r:id="rId70" xr:uid="{96043C4B-2DC9-4787-8DA7-6899B7EC2F75}"/>
    <hyperlink ref="C116" r:id="rId71" xr:uid="{94723A23-6F41-48BE-AAFE-FF4BA0BFDB89}"/>
    <hyperlink ref="C117" r:id="rId72" xr:uid="{37A78C8E-350C-4196-9983-724F10C69162}"/>
    <hyperlink ref="C118" r:id="rId73" xr:uid="{0E3DA0F6-BA5C-466E-9DBB-84EC0FA54AB3}"/>
    <hyperlink ref="C119" r:id="rId74" xr:uid="{59344F67-36BE-4BAE-82EA-B1379B61AF17}"/>
    <hyperlink ref="C120" r:id="rId75" xr:uid="{318D1EB1-E604-4ECE-9359-DEF133279799}"/>
    <hyperlink ref="C122" r:id="rId76" xr:uid="{01B9853C-650C-41BF-9C75-864EA7EA8D03}"/>
    <hyperlink ref="C123" r:id="rId77" xr:uid="{CCD479FA-37DB-4A37-B8FB-C7EE434630E2}"/>
    <hyperlink ref="C124" r:id="rId78" xr:uid="{9316EC39-ECF0-4DA8-B54D-77622B9D9BF4}"/>
    <hyperlink ref="C125" r:id="rId79" xr:uid="{828D4783-9980-4166-ACA4-2D32C4711033}"/>
    <hyperlink ref="C126" r:id="rId80" xr:uid="{AE3147CE-B0CE-4BB2-B728-85FDBC5B76C3}"/>
    <hyperlink ref="C128" r:id="rId81" xr:uid="{03263435-EA11-4463-83C3-463B1D13384B}"/>
    <hyperlink ref="C129" r:id="rId82" xr:uid="{BC13A30E-9A43-47D7-BEB6-E35333D1BE17}"/>
    <hyperlink ref="C130" r:id="rId83" xr:uid="{08A91CD0-7F5E-49CD-A3DD-6C985F30B764}"/>
    <hyperlink ref="C131" r:id="rId84" xr:uid="{A0E3D2F0-3A33-4528-BAB7-CE40E1C2E145}"/>
    <hyperlink ref="C133" r:id="rId85" xr:uid="{08533A91-8D10-4060-936B-E86576AE1A81}"/>
    <hyperlink ref="C134" r:id="rId86" xr:uid="{F30849EF-0212-4CA4-AB19-C42ECE847A99}"/>
    <hyperlink ref="C135" r:id="rId87" xr:uid="{0AADC9F4-25F2-47C3-AA5B-401F93C967E1}"/>
    <hyperlink ref="C136" r:id="rId88" xr:uid="{4DD342B5-6728-4AEE-BE6A-5EE514645FDF}"/>
    <hyperlink ref="C137" r:id="rId89" xr:uid="{12586093-918E-4A6E-BD0B-8C5BE0BF568E}"/>
    <hyperlink ref="C138" r:id="rId90" xr:uid="{482542FE-17AF-48C5-912E-84C14A5E81BA}"/>
    <hyperlink ref="C139" r:id="rId91" xr:uid="{B168A5FD-F74E-4E53-AD87-F329C58159C9}"/>
    <hyperlink ref="C141" r:id="rId92" xr:uid="{DCF26438-8F9E-4294-BDB3-EBCD34D740DD}"/>
    <hyperlink ref="C142" r:id="rId93" xr:uid="{53AA2391-89E8-4DCB-A80F-47EBC7D5964A}"/>
    <hyperlink ref="C143" r:id="rId94" xr:uid="{3CC0EA8F-4879-4343-B4F0-6F756A282F17}"/>
    <hyperlink ref="C144" r:id="rId95" xr:uid="{73D9595C-5867-4E87-AA45-39CDEE71FE3B}"/>
    <hyperlink ref="C146" r:id="rId96" xr:uid="{09DDCCAE-17BB-45CA-BD25-53B2056DE310}"/>
    <hyperlink ref="C148" r:id="rId97" xr:uid="{26A3A101-5B7D-41F0-BFDE-FF3298E4EC91}"/>
    <hyperlink ref="C149" r:id="rId98" xr:uid="{A1A97385-90D8-4C2F-B5D6-806C9C292B42}"/>
    <hyperlink ref="C150" r:id="rId99" xr:uid="{3DEDB401-12E0-4979-9FBB-1CBA01F6AC66}"/>
    <hyperlink ref="C151" r:id="rId100" xr:uid="{8C18E85D-89C1-419F-B6A1-7C27743035C3}"/>
    <hyperlink ref="C152" r:id="rId101" xr:uid="{396AF8C5-ABA0-43A8-97BA-DC53689F7817}"/>
    <hyperlink ref="C153" r:id="rId102" xr:uid="{E8DA5FAB-1066-40F1-A747-0E5C096A4CE3}"/>
    <hyperlink ref="C154" r:id="rId103" xr:uid="{F440C443-97A0-403B-AF35-912EB69C6E0F}"/>
    <hyperlink ref="C155" r:id="rId104" xr:uid="{74C683F7-2D85-4B42-8483-0B40C08061D7}"/>
    <hyperlink ref="C156" r:id="rId105" xr:uid="{DE320A08-93F6-4B43-A7A0-C846665CACDE}"/>
    <hyperlink ref="C157" r:id="rId106" xr:uid="{6F0B6E71-FC0F-4EF1-85B2-8C13053560B9}"/>
    <hyperlink ref="C158" r:id="rId107" xr:uid="{0CAF0A76-DDEA-4B63-AD04-DFB4DA3E5497}"/>
    <hyperlink ref="C159" r:id="rId108" xr:uid="{C1A07F93-9347-47B7-9B95-48D48E0D4570}"/>
    <hyperlink ref="C160" r:id="rId109" xr:uid="{8AD6FEE4-E475-46A4-9C56-C71E6B988EA5}"/>
    <hyperlink ref="C161" r:id="rId110" xr:uid="{A7F6962D-CD9E-43CA-BD76-D93D0502AFC3}"/>
    <hyperlink ref="C163" r:id="rId111" xr:uid="{A3CC391C-65B7-4FC0-A3B9-3A4335AF2F18}"/>
    <hyperlink ref="C164" r:id="rId112" xr:uid="{7A79AAAF-AA92-4C76-AE69-94F5E85F462E}"/>
    <hyperlink ref="C165" r:id="rId113" xr:uid="{B18CA3E9-0E97-44E2-B1A9-404372297361}"/>
    <hyperlink ref="C167" r:id="rId114" xr:uid="{EDF5571E-1C27-4999-9D99-323D7D59CECC}"/>
    <hyperlink ref="C168" r:id="rId115" xr:uid="{2C6BB756-8A2E-485C-A9A0-4B8428CD37A7}"/>
    <hyperlink ref="C169" r:id="rId116" xr:uid="{884BBD4B-6E05-4892-A9CB-342BB72D7408}"/>
    <hyperlink ref="C171" r:id="rId117" xr:uid="{C538E76C-C3E2-4222-9530-792AEC560732}"/>
    <hyperlink ref="C172" r:id="rId118" xr:uid="{DD3AF581-9B44-4E48-A8C1-7181368F4DAA}"/>
    <hyperlink ref="C173" r:id="rId119" xr:uid="{15A2A835-A0E5-4A81-8D1C-22B49E181409}"/>
    <hyperlink ref="C174" r:id="rId120" xr:uid="{F91838DC-9A6C-460D-BB29-C9381C15DC90}"/>
    <hyperlink ref="C175" r:id="rId121" xr:uid="{70876B63-5D50-44FF-955A-C4A3CEFE223E}"/>
    <hyperlink ref="C177" r:id="rId122" xr:uid="{B97246EA-07D0-44B9-BBEA-7A12B51107C8}"/>
    <hyperlink ref="C178" r:id="rId123" xr:uid="{F08AD57D-C48A-473E-9FE1-EB6F72A7EB7D}"/>
    <hyperlink ref="C179" r:id="rId124" xr:uid="{F28B7E1A-4593-47D9-A502-3F5BD6058576}"/>
    <hyperlink ref="C180" r:id="rId125" xr:uid="{23FEE3EA-1C2B-44D4-9B3D-DF291F861EFC}"/>
    <hyperlink ref="C181" r:id="rId126" xr:uid="{B9AB34B5-2E8F-4631-A253-D4059AC3E0FB}"/>
    <hyperlink ref="C183" r:id="rId127" xr:uid="{026D3C2E-40CA-49EA-8A89-B5D64BA86456}"/>
    <hyperlink ref="C184" r:id="rId128" xr:uid="{ADDC6BF8-EF89-46DB-B42B-40B5264AB7C6}"/>
    <hyperlink ref="C186" r:id="rId129" xr:uid="{8D43C8F1-8FE5-40C7-9FCE-8D6465BD7FE2}"/>
    <hyperlink ref="C187" r:id="rId130" xr:uid="{09DF8BBB-D6EF-4C34-B39E-79BA27C624F8}"/>
    <hyperlink ref="C189" r:id="rId131" xr:uid="{90F81CFD-D1DF-4AFD-B5BF-DCB2E917C9AE}"/>
    <hyperlink ref="C190" r:id="rId132" xr:uid="{A0E63D82-53BD-4082-8122-080448F12799}"/>
    <hyperlink ref="C191" r:id="rId133" xr:uid="{527893AA-2DA4-4EA7-9369-9DE258DFF8DB}"/>
    <hyperlink ref="C192" r:id="rId134" xr:uid="{EA65593D-0B63-4F08-A7F0-CAFB94EC1304}"/>
    <hyperlink ref="C194" r:id="rId135" xr:uid="{F5D6DDC5-E104-4CA5-BC22-EE0523650C9A}"/>
    <hyperlink ref="C195" r:id="rId136" xr:uid="{27EFD34F-CBDA-490E-B9AB-08AEA2510B28}"/>
    <hyperlink ref="C196" r:id="rId137" xr:uid="{B3DF26F1-9D73-4659-AD5D-D0EF8A1EF444}"/>
    <hyperlink ref="C197" r:id="rId138" xr:uid="{05D53CB4-0EFE-45FF-BF20-67ABDDA71262}"/>
    <hyperlink ref="C198" r:id="rId139" xr:uid="{88F9E378-4D4B-4AF8-8F84-7ED488655221}"/>
    <hyperlink ref="C199" r:id="rId140" xr:uid="{CE6F54E2-B7C6-4A7F-BE87-30A212D92178}"/>
    <hyperlink ref="C200" r:id="rId141" xr:uid="{2B721F05-DC4A-494E-9C31-9D9F4B528E7C}"/>
    <hyperlink ref="C201" r:id="rId142" xr:uid="{D0D0382F-43AA-4601-9701-128B03FDAB09}"/>
    <hyperlink ref="C203" r:id="rId143" xr:uid="{5801E595-3D00-4FB5-A7B5-F78AF50D1EF2}"/>
    <hyperlink ref="C204" r:id="rId144" xr:uid="{E7CD16ED-3A14-439B-89AF-96362C748223}"/>
    <hyperlink ref="C205" r:id="rId145" xr:uid="{8FF2F93B-097C-4935-AA2F-9EB3D5E41466}"/>
    <hyperlink ref="C206" r:id="rId146" xr:uid="{2F451559-A428-49DE-8379-FF14F5933A86}"/>
    <hyperlink ref="C208" r:id="rId147" xr:uid="{17A2741A-9429-4D25-BFB3-38F1039C8895}"/>
    <hyperlink ref="C209" r:id="rId148" xr:uid="{228DA60C-6EEE-4634-9F97-1D4D73610630}"/>
    <hyperlink ref="C210" r:id="rId149" xr:uid="{474F5A49-D7E1-4FE2-A97C-D482D6142773}"/>
    <hyperlink ref="C211" r:id="rId150" xr:uid="{60E5A080-415D-44EC-8575-085C2559873E}"/>
    <hyperlink ref="C212" r:id="rId151" xr:uid="{88A2E06B-C38F-48BD-87E2-3FD113D0EE93}"/>
    <hyperlink ref="C213" r:id="rId152" xr:uid="{5B2EB99A-A37A-4B1A-8D87-B107182698A6}"/>
    <hyperlink ref="C214" r:id="rId153" xr:uid="{F299CEF5-3ACD-48F0-99F9-7E7FD269E212}"/>
    <hyperlink ref="C215" r:id="rId154" xr:uid="{ECBD1CEF-6506-406A-B055-8D81DDD529F7}"/>
    <hyperlink ref="C217" r:id="rId155" xr:uid="{BCA96A9C-8816-4BBC-9A7C-FD5F0FAC4A57}"/>
    <hyperlink ref="C219" r:id="rId156" xr:uid="{4247BEB3-6E93-4820-8DA1-946B0B788CAC}"/>
    <hyperlink ref="C220" r:id="rId157" xr:uid="{C2707974-797A-4413-8FBC-DF0B65B1BB73}"/>
    <hyperlink ref="C222" r:id="rId158" xr:uid="{A6978D03-C163-4636-A3A0-770A17B8F84F}"/>
    <hyperlink ref="C223" r:id="rId159" xr:uid="{6B2E367A-CF8B-4A01-8724-83F0E555D74F}"/>
    <hyperlink ref="C225" r:id="rId160" xr:uid="{3149C5CC-CA46-4D4C-BBC8-37016C117A55}"/>
    <hyperlink ref="C226" r:id="rId161" xr:uid="{3D8B7D93-A415-46AC-8617-4944E0935BEB}"/>
    <hyperlink ref="C227" r:id="rId162" xr:uid="{E04C82A8-760F-45D3-9455-399672D48154}"/>
    <hyperlink ref="C229" r:id="rId163" xr:uid="{EFA0C716-DF34-4999-9C92-807BF187D483}"/>
    <hyperlink ref="C231" r:id="rId164" xr:uid="{8433CDDC-1F96-42EE-91E5-AD6B9DBB64E9}"/>
    <hyperlink ref="C232" r:id="rId165" xr:uid="{8782367F-91DE-4425-911D-30517449D745}"/>
    <hyperlink ref="C233" r:id="rId166" xr:uid="{3F748EE5-90BF-4A0E-9004-98DB8FE9B1BE}"/>
    <hyperlink ref="C235" r:id="rId167" xr:uid="{F1ACC19D-9261-4D89-A134-B01E7C63CFC7}"/>
    <hyperlink ref="C236" r:id="rId168" xr:uid="{92652B10-EF4E-4052-867A-D45AE67CFD78}"/>
    <hyperlink ref="C237" r:id="rId169" xr:uid="{F15D9E0F-3523-4E9B-85C1-EA8DC9D68719}"/>
    <hyperlink ref="C238" r:id="rId170" xr:uid="{B4489E71-3522-4946-9377-D6007E83B12D}"/>
    <hyperlink ref="C240" r:id="rId171" xr:uid="{2418FE81-8B2B-40FF-B04C-C30BCD6B52C2}"/>
    <hyperlink ref="C241" r:id="rId172" xr:uid="{7BECC7CE-44D3-4FAD-9C8A-FF77492F19F5}"/>
    <hyperlink ref="C242" r:id="rId173" xr:uid="{8B226FEA-2BA7-4DBD-9A05-F5B02B5424A8}"/>
    <hyperlink ref="C244" r:id="rId174" xr:uid="{30A170C1-497A-47B5-93E3-55F14CB09002}"/>
    <hyperlink ref="C245" r:id="rId175" xr:uid="{3372452E-A1F8-4E60-AF13-768CE5B0C091}"/>
    <hyperlink ref="C246" r:id="rId176" xr:uid="{651B42FD-0450-40B2-8539-4E12EC5CBB6F}"/>
    <hyperlink ref="C248" r:id="rId177" xr:uid="{3B28CA4F-A3DB-442A-A8F1-708C353C92DD}"/>
    <hyperlink ref="C249" r:id="rId178" xr:uid="{BF33E9DA-DBB4-49DF-B328-270A14F7EDAA}"/>
    <hyperlink ref="C250" r:id="rId179" xr:uid="{72052C2A-D20E-4CA2-8252-68023A91C26E}"/>
    <hyperlink ref="C251" r:id="rId180" xr:uid="{DA4D6A35-B544-4A66-A56C-F98766734C33}"/>
    <hyperlink ref="C253" r:id="rId181" xr:uid="{929E4AC5-1A26-49F3-9D9D-EF17A6B23EFB}"/>
    <hyperlink ref="C254" r:id="rId182" xr:uid="{8486A4C4-DFE1-4EC1-A692-FAC170A348A0}"/>
    <hyperlink ref="C255" r:id="rId183" xr:uid="{2214403B-3DFD-403D-8E5A-BFD7F0664A2A}"/>
    <hyperlink ref="C256" r:id="rId184" xr:uid="{CC6E22DD-1E48-402B-9972-95258691C8F2}"/>
    <hyperlink ref="C257" r:id="rId185" xr:uid="{DB0B037F-A250-4049-9886-4DB544460C34}"/>
    <hyperlink ref="C258" r:id="rId186" xr:uid="{42DC091F-92B9-4C5B-AD44-BC47CF648504}"/>
    <hyperlink ref="C260" r:id="rId187" xr:uid="{C2C291CF-B7C9-4825-ACB5-1AE51EE05ADA}"/>
    <hyperlink ref="C261" r:id="rId188" xr:uid="{0A281128-9BFD-4F40-B923-BE58D19767A7}"/>
    <hyperlink ref="C262" r:id="rId189" xr:uid="{F225E81E-6255-48E0-B2B9-98CB00712D8E}"/>
    <hyperlink ref="C263" r:id="rId190" xr:uid="{BCBDF339-2E85-49F7-8C24-3D22CB264BC7}"/>
    <hyperlink ref="C264" r:id="rId191" xr:uid="{9F5A9BD3-CDAA-431E-98C4-A504D9FED018}"/>
    <hyperlink ref="C266" r:id="rId192" xr:uid="{CABBBD04-66B0-4088-A9AF-523F2A6B8C5D}"/>
    <hyperlink ref="C267" r:id="rId193" xr:uid="{1F454889-8F0B-4137-90A8-070CBE56341D}"/>
    <hyperlink ref="C268" r:id="rId194" xr:uid="{C7B02D45-BD01-430A-8364-EA52D5A65DF6}"/>
    <hyperlink ref="C270" r:id="rId195" xr:uid="{C4DDF7D6-56D0-4E65-8971-31554C576EFB}"/>
    <hyperlink ref="C271" r:id="rId196" xr:uid="{D6E3DF48-3DEF-4613-98FA-96944F26B76F}"/>
    <hyperlink ref="C272" r:id="rId197" xr:uid="{B607E5C1-D1D8-4F57-98EA-F3604198C885}"/>
    <hyperlink ref="C274" r:id="rId198" xr:uid="{6C651D1F-BA34-4178-B8F9-385105D9DDE1}"/>
    <hyperlink ref="C276" r:id="rId199" xr:uid="{D8EF97C4-4180-4D9A-B460-4C3759361E9F}"/>
    <hyperlink ref="C277" r:id="rId200" xr:uid="{6EB2ACAE-CE16-44A6-B071-E4E058E0376B}"/>
    <hyperlink ref="C278" r:id="rId201" xr:uid="{3873C49C-D7E4-4704-8270-2E1D966A6278}"/>
    <hyperlink ref="C279" r:id="rId202" xr:uid="{21755DF6-3A9B-43C2-8CC1-11A5A0560B7E}"/>
    <hyperlink ref="C280" r:id="rId203" xr:uid="{53DA15A8-54F4-47F9-9A74-2681DA377B00}"/>
    <hyperlink ref="C281" r:id="rId204" xr:uid="{2A212BA2-1CDB-4ED8-B93A-0B26AD98EE08}"/>
    <hyperlink ref="C282" r:id="rId205" xr:uid="{2DDB972B-2444-453E-97B4-786F5CB2411E}"/>
    <hyperlink ref="C284" r:id="rId206" xr:uid="{DD433094-D215-423B-B985-D058D6248AF7}"/>
    <hyperlink ref="C285" r:id="rId207" xr:uid="{E5E32C8F-69DE-4C54-B8DB-885E5F5F8039}"/>
    <hyperlink ref="C286" r:id="rId208" xr:uid="{FEB68E3F-718B-4889-97DE-D5BCE4F575CD}"/>
    <hyperlink ref="C287" r:id="rId209" xr:uid="{C54CDCE4-557B-45C5-A2A9-04474A5987F1}"/>
    <hyperlink ref="C288" r:id="rId210" xr:uid="{00E1F853-7C1C-4A13-A532-54482B6DA68E}"/>
    <hyperlink ref="C289" r:id="rId211" xr:uid="{247E71ED-45C2-47D6-B8A9-5F4004D2B7A0}"/>
    <hyperlink ref="C291" r:id="rId212" xr:uid="{DBA3FC21-BCE4-41E8-81A5-3C762679A6DD}"/>
    <hyperlink ref="C293" r:id="rId213" xr:uid="{04CAC9BC-B45D-4031-94F1-838550AC60C3}"/>
    <hyperlink ref="C294" r:id="rId214" xr:uid="{E6C41914-9DA3-497D-A4F6-4BB75FD1D72E}"/>
    <hyperlink ref="C295" r:id="rId215" xr:uid="{2297A0CA-4B0C-499B-9475-50852EE2819D}"/>
    <hyperlink ref="C296" r:id="rId216" xr:uid="{956CEB2E-E475-4BD2-B9D0-16367C23C0BB}"/>
    <hyperlink ref="C297" r:id="rId217" xr:uid="{B5B51CBA-BC53-4642-9B2C-C9CD6EA67B41}"/>
    <hyperlink ref="C298" r:id="rId218" xr:uid="{AD59AD8E-26B2-48F1-8CA7-9FFCBBB6D8FB}"/>
    <hyperlink ref="C300" r:id="rId219" xr:uid="{D7C3E1C3-77D2-4F05-9CD1-1C6E1C5608C5}"/>
    <hyperlink ref="C302" r:id="rId220" xr:uid="{07567E1F-0067-4347-963D-408311D9F4FF}"/>
    <hyperlink ref="C304" r:id="rId221" xr:uid="{5FB9755C-206E-4397-84CC-D8AD34F36432}"/>
    <hyperlink ref="C305" r:id="rId222" xr:uid="{72CFF4FE-749A-4F3B-9807-37674CC354C0}"/>
    <hyperlink ref="C306" r:id="rId223" xr:uid="{6D8EA408-9F85-4056-98C2-E6A8EC7986FE}"/>
    <hyperlink ref="C307" r:id="rId224" xr:uid="{5E0AA3F9-AF28-4634-B3BD-CE53C0A90604}"/>
    <hyperlink ref="C308" r:id="rId225" xr:uid="{F3996E9E-5A95-43B0-B027-97AFE5067D31}"/>
    <hyperlink ref="C309" r:id="rId226" xr:uid="{C528C0D9-98A1-42C8-9152-3592C84C4525}"/>
    <hyperlink ref="C311" r:id="rId227" xr:uid="{DCA0BC68-FC7A-451D-801E-E3CABC05D008}"/>
    <hyperlink ref="C312" r:id="rId228" xr:uid="{7166D4B2-8758-41B5-B9C6-859C1681D436}"/>
    <hyperlink ref="C314" r:id="rId229" xr:uid="{2BFEBBF8-7CE1-4709-96B5-11EFA01FC920}"/>
    <hyperlink ref="C315" r:id="rId230" xr:uid="{CEE14875-3A3A-4231-99F1-4C7517B896FE}"/>
    <hyperlink ref="C316" r:id="rId231" xr:uid="{0906A281-B763-4C69-A816-C95041FEEB81}"/>
    <hyperlink ref="C318" r:id="rId232" xr:uid="{7AD9197C-0C43-4247-AD1F-98F2F718E063}"/>
    <hyperlink ref="C319" r:id="rId233" xr:uid="{9F326A33-8614-47A0-9B4D-DB23346C060D}"/>
    <hyperlink ref="C320" r:id="rId234" xr:uid="{62CB0219-117B-45D4-9F9C-9729C29177C7}"/>
    <hyperlink ref="C321" r:id="rId235" xr:uid="{C020D703-C0FA-41A9-B0EC-6222B895CB6A}"/>
    <hyperlink ref="C322" r:id="rId236" xr:uid="{FFE0019F-0756-4330-9000-0B09AA6A326C}"/>
    <hyperlink ref="C323" r:id="rId237" xr:uid="{D3EBB618-9E60-4E15-9732-56AD84302245}"/>
    <hyperlink ref="C324" r:id="rId238" xr:uid="{97DDA99C-CE61-4478-B62C-44DCC7CF9240}"/>
    <hyperlink ref="C325" r:id="rId239" xr:uid="{C700FFB9-529F-44B2-8E79-2CD772383022}"/>
    <hyperlink ref="C326" r:id="rId240" xr:uid="{0D8B599D-94FF-469C-AC20-BCFF0BDC509F}"/>
    <hyperlink ref="C327" r:id="rId241" xr:uid="{0A2CA403-0BB1-437E-914D-CBC36DA2D7EC}"/>
    <hyperlink ref="C329" r:id="rId242" xr:uid="{51171179-1705-4C3D-B8CB-C1229AE8A425}"/>
    <hyperlink ref="C331" r:id="rId243" xr:uid="{6E7B93D5-806C-4DCB-9C94-9C61D686E6A8}"/>
    <hyperlink ref="C332" r:id="rId244" xr:uid="{EA8AC38E-A3CB-4D2C-BDDD-38FE65061CA7}"/>
    <hyperlink ref="C333" r:id="rId245" xr:uid="{70A999B3-9C23-414D-9DD2-63E2F6C2947B}"/>
    <hyperlink ref="C334" r:id="rId246" xr:uid="{E52D7517-CB43-4A28-8FE7-9A14921F59BF}"/>
    <hyperlink ref="C335" r:id="rId247" xr:uid="{F08EFB95-63B9-4E9A-8971-D917CFD4C13B}"/>
    <hyperlink ref="C336" r:id="rId248" xr:uid="{55A38C51-49C1-40F9-BB44-30B88E26327B}"/>
    <hyperlink ref="C337" r:id="rId249" xr:uid="{D476A1CC-ACF1-4055-88F4-C9B3E2DCBD51}"/>
    <hyperlink ref="C338" r:id="rId250" xr:uid="{196DEAA2-2F8D-4B97-AC56-B5186F4AD953}"/>
    <hyperlink ref="C339" r:id="rId251" xr:uid="{E16D3DF3-1A20-448A-B38A-875EC78BDFBE}"/>
    <hyperlink ref="C341" r:id="rId252" xr:uid="{7F1EFDCD-1DE9-41DF-968F-849719EC64F5}"/>
    <hyperlink ref="C342" r:id="rId253" xr:uid="{CB26DF23-EAED-4F00-8DD4-D1DF0DFEA1DD}"/>
    <hyperlink ref="C343" r:id="rId254" xr:uid="{5E46DE56-9FB9-4DE6-AA78-C6DB94B5C8E9}"/>
    <hyperlink ref="C344" r:id="rId255" xr:uid="{689A938F-2155-4560-82C8-A5821989D755}"/>
    <hyperlink ref="C345" r:id="rId256" xr:uid="{72B6820B-94A0-4B6F-9946-120C578248CF}"/>
    <hyperlink ref="C346" r:id="rId257" xr:uid="{17A995AD-89CE-43FC-8E86-36E4FDD15B2B}"/>
    <hyperlink ref="C347" r:id="rId258" xr:uid="{24418924-FCAB-44C8-BE68-293CC501DF2C}"/>
    <hyperlink ref="C348" r:id="rId259" xr:uid="{FB6E2D9C-09CB-4506-AAC8-5EC6A9EC75F5}"/>
    <hyperlink ref="C349" r:id="rId260" xr:uid="{1408EFF3-4FE5-4B3B-824F-123231EFABD9}"/>
    <hyperlink ref="C350" r:id="rId261" xr:uid="{DDA7F15E-71FA-419E-A541-92A7E7B8199A}"/>
    <hyperlink ref="C351" r:id="rId262" xr:uid="{87C291E1-E731-41EC-ABD3-4702457A2FC9}"/>
    <hyperlink ref="C352" r:id="rId263" xr:uid="{B1C106AA-597E-4C49-9995-A6686D08A493}"/>
    <hyperlink ref="C353" r:id="rId264" xr:uid="{ED744E11-80AE-4874-9810-17DC3FE6CCC4}"/>
    <hyperlink ref="C354" r:id="rId265" xr:uid="{325041D7-45DC-4184-A347-01EC65448ADD}"/>
    <hyperlink ref="C355" r:id="rId266" xr:uid="{AD1357BD-1EFA-4F78-89FD-1E8C74EE789A}"/>
    <hyperlink ref="C357" r:id="rId267" xr:uid="{4894D700-726C-4780-A104-F3D634F427BA}"/>
    <hyperlink ref="C358" r:id="rId268" xr:uid="{2CE75BDD-4D27-4777-956A-2F7A21F754F3}"/>
    <hyperlink ref="C359" r:id="rId269" xr:uid="{4547ACC6-A430-44F2-AD40-E43DAC63DE7E}"/>
    <hyperlink ref="C361" r:id="rId270" xr:uid="{97302D1C-16F3-493E-AEA7-D3D4C1CE9F74}"/>
    <hyperlink ref="C362" r:id="rId271" xr:uid="{5161ED78-8763-45A8-8EF7-ADEDFEF9057B}"/>
    <hyperlink ref="C363" r:id="rId272" xr:uid="{49715793-FCE8-4050-B7D5-51C675FBADBF}"/>
    <hyperlink ref="C364" r:id="rId273" xr:uid="{2D5FB055-B620-4FAF-8C3F-280FDA856799}"/>
    <hyperlink ref="C366" r:id="rId274" xr:uid="{E9493022-D5E7-4D33-9160-798F9277FA0C}"/>
    <hyperlink ref="C367" r:id="rId275" xr:uid="{48D3917C-969B-403A-919D-7FF722F80FF4}"/>
    <hyperlink ref="C368" r:id="rId276" xr:uid="{FD6DD5A5-424A-412A-AF9B-771271ABFBCC}"/>
    <hyperlink ref="C369" r:id="rId277" xr:uid="{EDF4C166-1CA5-4D68-B4B9-71B045F04508}"/>
    <hyperlink ref="C370" r:id="rId278" xr:uid="{6F95567F-045D-4E6D-980D-76FF1AC30F13}"/>
    <hyperlink ref="C371" r:id="rId279" xr:uid="{6878A0B8-6C4C-420A-AADC-3983E0B8ED05}"/>
    <hyperlink ref="C372" r:id="rId280" xr:uid="{44A58E85-59FE-4D70-BC96-1A06D4793373}"/>
    <hyperlink ref="C373" r:id="rId281" xr:uid="{7C42A44D-B943-4217-95D8-901E19E76844}"/>
    <hyperlink ref="C375" r:id="rId282" xr:uid="{0E04E585-091E-4CE5-8A31-E25A719B2324}"/>
    <hyperlink ref="C376" r:id="rId283" xr:uid="{463A7623-6839-41E0-B8DB-ADCB1C217BA2}"/>
    <hyperlink ref="C377" r:id="rId284" xr:uid="{6152EFC4-0A62-47B7-83AD-3639AE1B791C}"/>
    <hyperlink ref="C378" r:id="rId285" xr:uid="{3A695EB8-4FB6-4F70-ACC9-547824734767}"/>
    <hyperlink ref="C379" r:id="rId286" xr:uid="{0210409C-C0E1-41DA-A5C8-3DBF73F97763}"/>
    <hyperlink ref="C380" r:id="rId287" xr:uid="{B6E1755E-3A56-473B-B523-ED428096901C}"/>
    <hyperlink ref="C381" r:id="rId288" xr:uid="{49B7217E-AAB2-4CC8-9BEC-CC25F4BDD8C8}"/>
    <hyperlink ref="C382" r:id="rId289" xr:uid="{452B30B3-2571-4484-B652-E980C982B2BB}"/>
    <hyperlink ref="C384" r:id="rId290" xr:uid="{0C02CA65-F0D8-4F61-A9F5-9E1285088352}"/>
    <hyperlink ref="C386" r:id="rId291" xr:uid="{67A774B4-E2AD-4559-BFA9-8D3F77B4459C}"/>
    <hyperlink ref="C387" r:id="rId292" xr:uid="{5A549A18-3994-4B6C-9495-192DF3370BF1}"/>
    <hyperlink ref="C388" r:id="rId293" xr:uid="{44861C16-C849-4DDE-B075-FC0D60264505}"/>
    <hyperlink ref="C389" r:id="rId294" xr:uid="{84804E25-5AC7-4995-AB9B-02D335064C2E}"/>
    <hyperlink ref="C390" r:id="rId295" xr:uid="{D25731AF-A3C3-45FB-8AB2-F698F51604CB}"/>
    <hyperlink ref="C391" r:id="rId296" xr:uid="{DED179DC-5DEA-43D9-BDE2-A5B36D558484}"/>
    <hyperlink ref="C392" r:id="rId297" xr:uid="{B81ED81B-2397-4741-B1E4-4962B77BB696}"/>
    <hyperlink ref="C393" r:id="rId298" xr:uid="{D9E0A008-94CB-4313-A691-7D531669A67F}"/>
    <hyperlink ref="C394" r:id="rId299" xr:uid="{CAF4315C-7583-4B91-B91A-1D106E49753C}"/>
    <hyperlink ref="C395" r:id="rId300" xr:uid="{A68B4E27-BD25-4557-91D7-21AA62B9CABE}"/>
    <hyperlink ref="C396" r:id="rId301" xr:uid="{BA9603C0-756D-4919-B9A4-912DF00E07EE}"/>
    <hyperlink ref="C397" r:id="rId302" xr:uid="{EBE72211-C8D4-4BB3-8729-321E740ADD78}"/>
    <hyperlink ref="C398" r:id="rId303" xr:uid="{368A6D5C-8469-4576-9841-34B6122BC8F1}"/>
    <hyperlink ref="C399" r:id="rId304" xr:uid="{AB1AAC6B-FA27-48D9-8C79-258328BE0DB8}"/>
    <hyperlink ref="C400" r:id="rId305" xr:uid="{328687C1-2FEE-4B17-A3A5-07ED9D0FF39F}"/>
    <hyperlink ref="C402" r:id="rId306" xr:uid="{1BC79534-A152-463D-B1E7-C085A9D2C6BE}"/>
    <hyperlink ref="C403" r:id="rId307" xr:uid="{16EC0B3F-8057-41AA-A9FE-4E885C01170C}"/>
    <hyperlink ref="C404" r:id="rId308" xr:uid="{7195E426-A816-46DF-8057-DE100D88E3A0}"/>
    <hyperlink ref="C405" r:id="rId309" xr:uid="{04D047CC-16DA-4867-BB15-64866D12D0DC}"/>
    <hyperlink ref="C406" r:id="rId310" xr:uid="{A7CEB26C-153E-4BB4-A49E-FBD27A75AB50}"/>
    <hyperlink ref="C407" r:id="rId311" xr:uid="{E7970533-CF97-45C7-B4F5-237DB79ABEDB}"/>
    <hyperlink ref="C408" r:id="rId312" xr:uid="{16E34690-B547-44DA-9CDD-5E9A3FB10D7F}"/>
    <hyperlink ref="C409" r:id="rId313" xr:uid="{37BE9E34-6409-43FC-A959-9431BAE0F717}"/>
    <hyperlink ref="C411" r:id="rId314" xr:uid="{C1687B8E-F926-4E8F-8B7F-AEB881E94526}"/>
    <hyperlink ref="C412" r:id="rId315" xr:uid="{4F13A68E-4514-4E05-B016-8A3B9C0ADF92}"/>
    <hyperlink ref="C413" r:id="rId316" xr:uid="{ED439457-839B-449B-81DB-CBBEE6D29B28}"/>
    <hyperlink ref="C414" r:id="rId317" xr:uid="{AF1BC428-9550-4F47-ADE0-895841886628}"/>
    <hyperlink ref="C416" r:id="rId318" xr:uid="{4DB1934E-CCA0-4045-B828-8635285D5719}"/>
    <hyperlink ref="C417" r:id="rId319" xr:uid="{9477D3E1-F5B0-4E5C-BCCA-67B193D2D1C3}"/>
    <hyperlink ref="C418" r:id="rId320" xr:uid="{EFBF02B7-804A-4722-82AD-6F24DBE29216}"/>
    <hyperlink ref="C419" r:id="rId321" xr:uid="{32030EF7-B019-43C3-874D-9DDA3F35E44F}"/>
    <hyperlink ref="C421" r:id="rId322" xr:uid="{B3866F16-3FA3-4646-8D93-91B0AD589CFE}"/>
    <hyperlink ref="C422" r:id="rId323" xr:uid="{759653D3-65C9-4815-B81E-E94092A32B5F}"/>
    <hyperlink ref="C423" r:id="rId324" xr:uid="{EB4F671F-2283-4425-8AFD-036D272CD538}"/>
    <hyperlink ref="C424" r:id="rId325" xr:uid="{79081898-5506-406A-BD9B-015C9E3F2F66}"/>
    <hyperlink ref="C425" r:id="rId326" xr:uid="{9DD4B6D6-9E4B-45F4-B60F-4B6FD5778EF4}"/>
    <hyperlink ref="C426" r:id="rId327" xr:uid="{531C9546-81A7-4394-802E-8617223F9817}"/>
    <hyperlink ref="C427" r:id="rId328" xr:uid="{0D9B3AEA-4B69-4559-9CF1-A3AF54F55463}"/>
    <hyperlink ref="C429" r:id="rId329" xr:uid="{3C757643-51C3-4E0F-9DCC-E8CD4155C0B1}"/>
    <hyperlink ref="C430" r:id="rId330" xr:uid="{C1B3BA40-170D-4294-9A65-6A4B63B79CEF}"/>
    <hyperlink ref="C431" r:id="rId331" xr:uid="{D32A0FB4-EF41-4124-9A1C-D9D87047355B}"/>
    <hyperlink ref="C432" r:id="rId332" xr:uid="{5C42DE41-43F1-45FE-8E83-AC19ADF90813}"/>
    <hyperlink ref="C434" r:id="rId333" xr:uid="{8C592CD4-69F8-4D97-8167-051381449AED}"/>
    <hyperlink ref="C435" r:id="rId334" xr:uid="{6BE390C8-6AD7-4B51-A2C7-710AFA75BBA2}"/>
    <hyperlink ref="C436" r:id="rId335" xr:uid="{3EEC4D81-F468-4CCB-9A02-46BE558C6329}"/>
    <hyperlink ref="C437" r:id="rId336" xr:uid="{79206EDD-AC61-4213-BA16-4FDD081DFBB6}"/>
    <hyperlink ref="C439" r:id="rId337" xr:uid="{599D4B4A-0047-4560-907B-562B1BBE856D}"/>
    <hyperlink ref="C440" r:id="rId338" xr:uid="{2852BFBF-9223-4A8C-886C-CBED7549BD43}"/>
    <hyperlink ref="C441" r:id="rId339" xr:uid="{CBDB05C7-A0BB-460E-8AC0-3BB2185BFB4B}"/>
    <hyperlink ref="C442" r:id="rId340" xr:uid="{BC8FBA17-BC0F-490F-9653-B54809EC2689}"/>
    <hyperlink ref="C443" r:id="rId341" xr:uid="{5C6E389B-B188-4E7C-B080-F81FA9A043D8}"/>
    <hyperlink ref="C445" r:id="rId342" xr:uid="{92D59736-8BD7-44F3-BA8D-67C262CA766F}"/>
    <hyperlink ref="C446" r:id="rId343" xr:uid="{5432992A-C418-43CB-AEE7-8221A305223F}"/>
    <hyperlink ref="C448" r:id="rId344" xr:uid="{5DBFA9AC-9BEB-41E8-82C9-F3E21BBCC6D1}"/>
    <hyperlink ref="C449" r:id="rId345" xr:uid="{CA1DB459-DDC5-46B8-BABE-5149DE02F44C}"/>
    <hyperlink ref="C453" r:id="rId346" xr:uid="{C4546CC1-8E14-4D47-9D5C-3EC244DCC36D}"/>
    <hyperlink ref="C454" r:id="rId347" xr:uid="{46C45EFE-86E8-43D8-8239-736D1D1294D1}"/>
    <hyperlink ref="C455" r:id="rId348" xr:uid="{E0D2FADD-4EE4-4918-9DDD-7D41C8D6F7FD}"/>
    <hyperlink ref="C456" r:id="rId349" xr:uid="{0B9E7432-CE14-44AB-A9AC-402EAEDAA37E}"/>
    <hyperlink ref="C457" r:id="rId350" xr:uid="{1A2F105E-5B1C-4E0B-8D9A-8556DF18F931}"/>
    <hyperlink ref="C458" r:id="rId351" xr:uid="{59E08E41-E792-44F7-ABAA-7916DE0295F9}"/>
    <hyperlink ref="C459" r:id="rId352" xr:uid="{F2F033E3-5D90-4E72-B866-C47816A415F5}"/>
    <hyperlink ref="C460" r:id="rId353" xr:uid="{A702CE0F-663A-4E18-9C1B-C5D825C31FB8}"/>
    <hyperlink ref="C461" r:id="rId354" xr:uid="{C60E61C3-99E4-4549-B685-0E1D7BB98571}"/>
    <hyperlink ref="C462" r:id="rId355" xr:uid="{B7608F90-BD04-4C14-ADD6-E628351F46C5}"/>
    <hyperlink ref="C464" r:id="rId356" xr:uid="{06954535-7CA3-417A-8E26-7461168F3F42}"/>
    <hyperlink ref="C465" r:id="rId357" xr:uid="{2A89E3FA-7B82-4EEF-8F97-31F7734F3EE7}"/>
    <hyperlink ref="C466" r:id="rId358" xr:uid="{C9C3BC19-49A0-48BF-8041-D9D1FD375768}"/>
    <hyperlink ref="C467" r:id="rId359" xr:uid="{5C9BF7C3-8BEE-4EC4-BF75-9C2C8B01963D}"/>
    <hyperlink ref="C468" r:id="rId360" xr:uid="{1816184F-5D26-4867-A859-882D3E03C277}"/>
    <hyperlink ref="C469" r:id="rId361" xr:uid="{A2EF160F-5BF4-491B-B81A-60AAA82A9C87}"/>
    <hyperlink ref="C471" r:id="rId362" xr:uid="{C505F046-30B4-4E99-96D1-0E208C03F239}"/>
    <hyperlink ref="C473" r:id="rId363" xr:uid="{4F0F1D51-9492-473F-B122-606AE6F42D81}"/>
    <hyperlink ref="C474" r:id="rId364" xr:uid="{B26D90F0-F404-4559-864E-AEA2A61ABC17}"/>
    <hyperlink ref="C476" r:id="rId365" xr:uid="{38D57272-C717-4D14-942E-4B19821D39FD}"/>
    <hyperlink ref="C477" r:id="rId366" xr:uid="{A324C325-D7C1-4931-B3FF-238D78551EC3}"/>
    <hyperlink ref="C478" r:id="rId367" xr:uid="{3A562BE6-422C-4C44-B8AC-E0FA25E2BD95}"/>
    <hyperlink ref="C479" r:id="rId368" xr:uid="{881F5807-F886-4B7B-AD72-7E90279D4A87}"/>
    <hyperlink ref="C480" r:id="rId369" xr:uid="{080D8B73-375C-4C50-95EE-6BD1DA7AC29B}"/>
    <hyperlink ref="C481" r:id="rId370" xr:uid="{E035A3B6-36FD-4312-B140-EB6DF757A99A}"/>
    <hyperlink ref="C482" r:id="rId371" xr:uid="{1669F8F7-C797-4834-B501-A47E069DA8C1}"/>
    <hyperlink ref="C483" r:id="rId372" xr:uid="{791D851A-FCAD-49B7-9997-077EAEF8904A}"/>
    <hyperlink ref="C484" r:id="rId373" xr:uid="{DCFDD6ED-80AA-4DCE-8757-FF6917D4C42B}"/>
    <hyperlink ref="C485" r:id="rId374" xr:uid="{0FD716D7-E12E-441C-99AC-2674DC9678B1}"/>
    <hyperlink ref="C486" r:id="rId375" xr:uid="{A84D2C15-92C5-408F-BAF8-7328E925AF36}"/>
    <hyperlink ref="C488" r:id="rId376" xr:uid="{8A639BB3-E8DF-48FB-8D29-C4E41B406F97}"/>
    <hyperlink ref="C489" r:id="rId377" xr:uid="{C8725379-BEEB-42F7-A606-0678CECFDCC3}"/>
    <hyperlink ref="C490" r:id="rId378" xr:uid="{A3DF72F7-0309-45A2-9481-1D036CF6117A}"/>
    <hyperlink ref="C492" r:id="rId379" xr:uid="{DA8A3533-647A-4EF5-B059-0B1D53D0299C}"/>
    <hyperlink ref="C493" r:id="rId380" xr:uid="{1210E7FA-BC86-4064-94D7-98868C16C1F0}"/>
    <hyperlink ref="C495" r:id="rId381" xr:uid="{0B2C726D-E725-4317-8056-284DB75671CC}"/>
    <hyperlink ref="C497" r:id="rId382" xr:uid="{8BCC0678-88D8-4730-ACF1-E7B98AA3D691}"/>
    <hyperlink ref="C498" r:id="rId383" xr:uid="{82F175E6-DA08-48BF-9CC3-FD72674B0765}"/>
    <hyperlink ref="C500" r:id="rId384" xr:uid="{91FE8D2B-61E0-49D6-88D8-B7AFDF09F216}"/>
    <hyperlink ref="C501" r:id="rId385" xr:uid="{21808418-647A-4745-BB57-69008BE9A229}"/>
    <hyperlink ref="C502" r:id="rId386" xr:uid="{282C5C73-7973-4310-8CA1-8C32FAD201A1}"/>
    <hyperlink ref="C503" r:id="rId387" xr:uid="{9DC9BDBE-369B-4EBB-8EC8-E106CD9E8318}"/>
    <hyperlink ref="C504" r:id="rId388" xr:uid="{FDCE4F65-E76D-40B6-833A-2A52AAF0E029}"/>
    <hyperlink ref="C506" r:id="rId389" xr:uid="{01FC97DC-2458-4C5D-A2CC-96CAE909380E}"/>
    <hyperlink ref="C507" r:id="rId390" xr:uid="{C63E5C83-DB30-417D-88D7-21C027DDC370}"/>
    <hyperlink ref="C508" r:id="rId391" xr:uid="{3DB5B6B9-8DA5-4585-9714-11853959FE61}"/>
    <hyperlink ref="C510" r:id="rId392" xr:uid="{8BB360A7-1FB2-43FB-9494-0E9BA55D706F}"/>
    <hyperlink ref="C512" r:id="rId393" xr:uid="{7774F776-DEB3-4393-9A52-B8B91B60E6EB}"/>
    <hyperlink ref="C513" r:id="rId394" xr:uid="{6B098916-8437-41D9-871A-49A4F4C4151D}"/>
    <hyperlink ref="C514" r:id="rId395" xr:uid="{FD309AB9-0CEC-449B-AD10-858E6EA424B3}"/>
    <hyperlink ref="C516" r:id="rId396" xr:uid="{5AB4CD7C-15B2-4811-86CE-476D9F5B877B}"/>
    <hyperlink ref="C518" r:id="rId397" xr:uid="{70045AB2-7785-4865-945F-41737CE2485A}"/>
    <hyperlink ref="C520" r:id="rId398" xr:uid="{790C5C8E-C28C-4B27-9ECE-0615A1BCB00D}"/>
    <hyperlink ref="C521" r:id="rId399" xr:uid="{4AA8B2BE-45C6-4F8A-9CAB-4EE996476D49}"/>
    <hyperlink ref="C523" r:id="rId400" xr:uid="{8B05683A-AC94-4566-8285-8EC003A9842D}"/>
    <hyperlink ref="C525" r:id="rId401" xr:uid="{22F901A6-FC6F-4914-AB3F-1A99684A0866}"/>
    <hyperlink ref="C527" r:id="rId402" xr:uid="{E5515E1B-E624-4EBF-91D3-6CA70D15E101}"/>
    <hyperlink ref="C528" r:id="rId403" xr:uid="{022B14DD-DAEF-4222-87DB-855FDCBB748A}"/>
    <hyperlink ref="C529" r:id="rId404" xr:uid="{6BBCE39A-CC09-4408-8F2E-B78AFE1ED25B}"/>
    <hyperlink ref="C531" r:id="rId405" xr:uid="{96300E56-6279-48C1-8547-B3FCE1EB4448}"/>
    <hyperlink ref="C533" r:id="rId406" xr:uid="{4DF437D5-1E50-456F-9F6E-862840BD0C5C}"/>
    <hyperlink ref="C534" r:id="rId407" xr:uid="{0F5FE2E4-C6F1-4A50-8E52-D97FE0C52190}"/>
    <hyperlink ref="C536" r:id="rId408" xr:uid="{B258090F-BC0F-4C94-A0DE-A824E6F32D93}"/>
    <hyperlink ref="C537" r:id="rId409" xr:uid="{D11E67C6-1804-48E7-8571-9004083D75C2}"/>
    <hyperlink ref="C539" r:id="rId410" xr:uid="{5C96E758-A245-4C23-A91C-A0BD487FEF14}"/>
    <hyperlink ref="C540" r:id="rId411" xr:uid="{72ECB37F-ECE5-4045-A44E-B1F7C198B341}"/>
    <hyperlink ref="C541" r:id="rId412" xr:uid="{22A3EEB7-A375-4C90-A296-927623093068}"/>
    <hyperlink ref="C542" r:id="rId413" xr:uid="{D9911E7F-EFB5-4271-92FA-1D374C52E21D}"/>
    <hyperlink ref="C544" r:id="rId414" xr:uid="{E3EC0932-79C9-4256-801E-6082386C7825}"/>
    <hyperlink ref="C545" r:id="rId415" xr:uid="{61D0AEA4-C7C8-4F61-B0F6-131C74DF33DD}"/>
    <hyperlink ref="C546" r:id="rId416" xr:uid="{2D8DCE06-13DD-4ACB-BF86-0EE555154482}"/>
    <hyperlink ref="C547" r:id="rId417" xr:uid="{ACBDA31D-364E-461D-9A83-2831E277E85B}"/>
    <hyperlink ref="C548" r:id="rId418" xr:uid="{B0D611D0-B23F-425B-AB2E-47B576544F1E}"/>
    <hyperlink ref="C549" r:id="rId419" xr:uid="{B1C802AA-EC6E-4685-B80D-C36D956917CC}"/>
    <hyperlink ref="C550" r:id="rId420" xr:uid="{057C1DB8-AF1E-44F3-98EB-B0510881EB75}"/>
    <hyperlink ref="C551" r:id="rId421" xr:uid="{105763F2-4152-4ED2-AB6D-7FEC35E88600}"/>
    <hyperlink ref="C552" r:id="rId422" xr:uid="{0F29A294-3482-4973-81F7-B79DDC1AB38F}"/>
    <hyperlink ref="C553" r:id="rId423" xr:uid="{B57E34DF-2D33-4518-91D1-B899A6EB8444}"/>
    <hyperlink ref="C554" r:id="rId424" xr:uid="{C57DE159-8D2A-4539-8D58-C5A97E985B25}"/>
    <hyperlink ref="C555" r:id="rId425" xr:uid="{7CE3A097-CF79-4193-A473-A330E04C4AC2}"/>
    <hyperlink ref="C557" r:id="rId426" xr:uid="{1230BEFB-918E-4906-B109-7CE137449E29}"/>
    <hyperlink ref="C559" r:id="rId427" xr:uid="{C90B2C5C-45F9-40B6-981E-0C4AFBA489EC}"/>
    <hyperlink ref="C560" r:id="rId428" xr:uid="{7FE5FCF6-EE96-4D93-B16C-4B2C33136B00}"/>
    <hyperlink ref="C561" r:id="rId429" xr:uid="{4324ECEC-2AD7-414C-8A57-A8F5620E311C}"/>
    <hyperlink ref="C563" r:id="rId430" xr:uid="{C884FC88-64FE-4B26-9F1C-A356B54341B9}"/>
    <hyperlink ref="C564" r:id="rId431" xr:uid="{BDA2112C-4AB9-4D91-ABE7-8CAC736ED363}"/>
    <hyperlink ref="C565" r:id="rId432" xr:uid="{DB8451B0-F540-4E16-B93E-CC6453730731}"/>
    <hyperlink ref="C566" r:id="rId433" xr:uid="{F616CC34-7328-4F2A-8566-00244355CBD2}"/>
    <hyperlink ref="C567" r:id="rId434" xr:uid="{98708C9D-F909-49F8-A263-9D9070C0EF7B}"/>
    <hyperlink ref="C568" r:id="rId435" xr:uid="{CD8C7A68-7C2D-4517-A318-30602712952A}"/>
    <hyperlink ref="C570" r:id="rId436" xr:uid="{6C85AE8A-9422-4C25-8330-E20194E2B309}"/>
    <hyperlink ref="C571" r:id="rId437" xr:uid="{E350BC86-B661-4B66-98A9-9D2E40EC9D89}"/>
    <hyperlink ref="C573" r:id="rId438" xr:uid="{6507C47B-594D-4112-AF1D-8A81F6D2F851}"/>
    <hyperlink ref="C575" r:id="rId439" xr:uid="{249B5E9A-35B5-45DF-8C16-7FA19AB7DD74}"/>
    <hyperlink ref="C577" r:id="rId440" xr:uid="{F0EF2400-6397-4D63-8642-9AE3ED97FE38}"/>
    <hyperlink ref="C578" r:id="rId441" xr:uid="{72EC65D2-5E03-4D5D-949B-AE2F3F27C799}"/>
    <hyperlink ref="C580" r:id="rId442" xr:uid="{5ED19A1B-A045-420F-A010-790F8DA5A036}"/>
    <hyperlink ref="C582" r:id="rId443" xr:uid="{6F8C6F7E-02C1-44FF-B2EC-EC4E9962F343}"/>
    <hyperlink ref="C583" r:id="rId444" xr:uid="{A6ADA818-852E-43F8-8297-8CD024A8F26F}"/>
    <hyperlink ref="C585" r:id="rId445" xr:uid="{56E42945-83C2-44A9-9D1C-79C35D905280}"/>
    <hyperlink ref="C586" r:id="rId446" xr:uid="{00D4CC09-ED9C-4E54-9DE3-9BFDAC0D54B9}"/>
    <hyperlink ref="C590" r:id="rId447" xr:uid="{24E137E9-40CF-4B56-A519-5B6C3EA32F72}"/>
    <hyperlink ref="C591" r:id="rId448" xr:uid="{CA485E81-A8E9-4156-A64F-1AA50A38E384}"/>
    <hyperlink ref="C593" r:id="rId449" xr:uid="{4747732F-2E73-4DA1-933E-B5ED2027B1A1}"/>
    <hyperlink ref="C594" r:id="rId450" xr:uid="{193B9A8B-0386-47B6-AD79-574429770DB9}"/>
    <hyperlink ref="C596" r:id="rId451" xr:uid="{2D3960B5-2018-4187-B34A-5206A1529043}"/>
    <hyperlink ref="C598" r:id="rId452" xr:uid="{B6F0163B-2655-4D9D-9BB4-C2D1532D9C85}"/>
    <hyperlink ref="C600" r:id="rId453" xr:uid="{93BD2183-4862-404A-ABF0-E2062E176A74}"/>
    <hyperlink ref="C601" r:id="rId454" xr:uid="{AFB2642F-57CD-4E72-84D3-B32391662243}"/>
    <hyperlink ref="C602" r:id="rId455" xr:uid="{09773046-CA23-4042-9291-1AF7F128EF6E}"/>
    <hyperlink ref="C604" r:id="rId456" xr:uid="{9D381898-E80F-4263-86F8-953818A45992}"/>
    <hyperlink ref="C606" r:id="rId457" xr:uid="{3B558C65-3B49-469E-A991-54C453D0F5C8}"/>
    <hyperlink ref="C607" r:id="rId458" xr:uid="{866CC66F-C0E8-412C-938F-E6A0F907DB2E}"/>
    <hyperlink ref="C608" r:id="rId459" xr:uid="{9E8D97C1-349E-4393-802E-9F16D6C7F197}"/>
    <hyperlink ref="C610" r:id="rId460" xr:uid="{F4899EA3-2930-4CFA-8190-3366F9066805}"/>
    <hyperlink ref="C611" r:id="rId461" xr:uid="{CACB1E32-E666-451A-88E1-3826FE95DE06}"/>
    <hyperlink ref="C612" r:id="rId462" xr:uid="{20534324-E562-4918-82D2-94DD489B1C2E}"/>
    <hyperlink ref="C614" r:id="rId463" xr:uid="{5630AC6E-CEE1-4A86-B658-6EA71FD896D7}"/>
    <hyperlink ref="C616" r:id="rId464" xr:uid="{D3DFD753-FA7F-4A10-AC96-A72940D1FE09}"/>
    <hyperlink ref="C617" r:id="rId465" xr:uid="{ABFA2DD2-B7C5-496B-9EBB-B0F526A20BF1}"/>
    <hyperlink ref="C619" r:id="rId466" xr:uid="{A68CB6E3-78C4-4E1E-B3CE-34263D7B3474}"/>
    <hyperlink ref="C620" r:id="rId467" xr:uid="{089BF3FA-917A-422B-8B41-23F069C2B2E6}"/>
    <hyperlink ref="C622" r:id="rId468" xr:uid="{92DEAC56-CEED-4DA1-866E-F22075CB5EBB}"/>
    <hyperlink ref="C623" r:id="rId469" xr:uid="{800ED40A-881E-477A-9E0F-34D95B263981}"/>
    <hyperlink ref="C624" r:id="rId470" xr:uid="{7934DD13-C610-45FE-9E62-B64207992075}"/>
    <hyperlink ref="C626" r:id="rId471" xr:uid="{D2222E4F-17EB-4663-A8D1-FBFAF920BE17}"/>
    <hyperlink ref="C627" r:id="rId472" xr:uid="{BA1920E4-B403-4941-B29D-768352E2376B}"/>
    <hyperlink ref="C628" r:id="rId473" xr:uid="{45A9E483-C1DE-47EC-A388-D9E12E86983F}"/>
    <hyperlink ref="C629" r:id="rId474" xr:uid="{2DA68844-450A-4541-9221-852568D4D2C3}"/>
    <hyperlink ref="C630" r:id="rId475" xr:uid="{41BE42B9-18C9-4BE0-9FD7-2FA2B234EC5B}"/>
    <hyperlink ref="C631" r:id="rId476" xr:uid="{B422BAE9-E3BB-46FF-AD5E-EBE6BB03CE0B}"/>
    <hyperlink ref="C632" r:id="rId477" xr:uid="{63F2DF75-81EE-455B-818B-F7BF2A7FC8AB}"/>
    <hyperlink ref="C634" r:id="rId478" xr:uid="{40CBF430-CB61-4352-BEC8-643241214970}"/>
    <hyperlink ref="C636" r:id="rId479" xr:uid="{61ABE12B-4387-4D5D-92FD-63EEFE1BA599}"/>
    <hyperlink ref="C638" r:id="rId480" xr:uid="{79664FEB-69FD-4E34-B755-2D85551D3824}"/>
    <hyperlink ref="C640" r:id="rId481" xr:uid="{9A1B80DB-D952-402B-B74F-266EB9B128AC}"/>
    <hyperlink ref="C641" r:id="rId482" xr:uid="{D467385E-D4BC-41E5-80A8-92F2E7A53369}"/>
    <hyperlink ref="C642" r:id="rId483" xr:uid="{B578C242-ABBB-4545-AAB1-7A869D4FD16F}"/>
    <hyperlink ref="C643" r:id="rId484" xr:uid="{037D1547-6B37-4106-AA61-7BD313291D75}"/>
    <hyperlink ref="C644" r:id="rId485" xr:uid="{A1B94628-EED5-4BA2-9D7F-F03AD78EA7F6}"/>
    <hyperlink ref="C645" r:id="rId486" xr:uid="{095990D5-4109-41CA-9E86-05A09B982FA7}"/>
    <hyperlink ref="C646" r:id="rId487" xr:uid="{12BAA415-EED0-4CE2-B1B1-3B7A21456742}"/>
    <hyperlink ref="C647" r:id="rId488" xr:uid="{C91C5981-57DD-49CD-A5C0-2A9E7C001691}"/>
    <hyperlink ref="C648" r:id="rId489" xr:uid="{04B44B1A-80F6-4BFB-8FD3-FAA514DC5022}"/>
    <hyperlink ref="C649" r:id="rId490" xr:uid="{12868AE5-0525-4CCF-86A9-1C1A76465438}"/>
    <hyperlink ref="C650" r:id="rId491" xr:uid="{2E3A81C8-B37E-4AD4-9FDF-EA1CED9F88D9}"/>
    <hyperlink ref="C651" r:id="rId492" xr:uid="{55E73DA3-34E6-445A-B40F-43DAD79200F8}"/>
    <hyperlink ref="C652" r:id="rId493" xr:uid="{0CD8E93A-19B6-499D-8171-B512F2587586}"/>
    <hyperlink ref="C653" r:id="rId494" xr:uid="{4FBEB5CB-BE44-4D5A-872B-99CD59401D9A}"/>
    <hyperlink ref="C655" r:id="rId495" xr:uid="{3F835562-572D-4D38-9D83-5666E11E1BB9}"/>
    <hyperlink ref="C656" r:id="rId496" xr:uid="{972E2372-A169-4C14-B8DD-1CB3DAF19274}"/>
    <hyperlink ref="C658" r:id="rId497" xr:uid="{DA27B20F-B735-437B-8050-2A7FF6771317}"/>
    <hyperlink ref="C659" r:id="rId498" xr:uid="{D78DF566-8A11-49FC-B5CB-BFC7A8C5E615}"/>
    <hyperlink ref="C660" r:id="rId499" xr:uid="{3783EE2E-20FE-440D-9546-C455FDC19428}"/>
    <hyperlink ref="C661" r:id="rId500" xr:uid="{1A54399B-F35C-4816-B274-1E3BBEEB2C13}"/>
    <hyperlink ref="C662" r:id="rId501" xr:uid="{396B36C9-7401-49AE-A028-61C19858C8E1}"/>
    <hyperlink ref="C664" r:id="rId502" xr:uid="{421CC0A9-1750-47A0-9836-C16E09E72670}"/>
    <hyperlink ref="C666" r:id="rId503" xr:uid="{92B48508-A400-4ACB-86D6-BC7C5517F465}"/>
    <hyperlink ref="C667" r:id="rId504" xr:uid="{58ADA2A8-0B1B-46BD-842E-4C2762DF4F99}"/>
    <hyperlink ref="C668" r:id="rId505" xr:uid="{8EFCC94A-1F56-427E-94A2-A1005E86678B}"/>
    <hyperlink ref="C670" r:id="rId506" xr:uid="{EAC7923C-8B70-447C-9A1F-4770C4EC9B32}"/>
    <hyperlink ref="C671" r:id="rId507" xr:uid="{B93845EE-35B1-417C-878B-D919DA2A36B7}"/>
    <hyperlink ref="C672" r:id="rId508" xr:uid="{42DFA2CD-F333-470A-9F3E-3C8DB00AEB16}"/>
    <hyperlink ref="C674" r:id="rId509" xr:uid="{10F69502-CD7A-4CEA-8286-9A070B120B8F}"/>
    <hyperlink ref="C676" r:id="rId510" xr:uid="{36A9B7BE-8082-48EA-AC66-1E50FF91A17A}"/>
    <hyperlink ref="C677" r:id="rId511" xr:uid="{52865005-945E-4B77-98C1-D10012EDE18E}"/>
    <hyperlink ref="C679" r:id="rId512" xr:uid="{1A0DEE93-FADD-4648-AF16-591C2AC341F9}"/>
    <hyperlink ref="C680" r:id="rId513" xr:uid="{55EBF7FA-73F7-48DF-B1C5-B0DD30B8DA65}"/>
    <hyperlink ref="C681" r:id="rId514" xr:uid="{B3DC10FF-473D-4DEF-B2A7-E8F8CF6817FD}"/>
    <hyperlink ref="C682" r:id="rId515" xr:uid="{1EC92FB3-611C-45CE-B8B3-741A085F82D4}"/>
    <hyperlink ref="C683" r:id="rId516" xr:uid="{A12FC1F5-9569-467C-813F-C8CFBB9EC532}"/>
    <hyperlink ref="C684" r:id="rId517" xr:uid="{627C32EF-A68D-43E8-89B2-E0132BB42A01}"/>
    <hyperlink ref="C685" r:id="rId518" xr:uid="{85EB7FA3-37AF-4DD0-9EAB-BE8C7C8CDC2D}"/>
    <hyperlink ref="C686" r:id="rId519" xr:uid="{CB28376F-EEC3-4CD2-B283-1C60F1517176}"/>
    <hyperlink ref="C687" r:id="rId520" xr:uid="{BC50873A-7DAC-457B-B68A-BA9479BCE905}"/>
    <hyperlink ref="C689" r:id="rId521" xr:uid="{937A939A-9B57-4FF3-ACD2-5BBE9F9459EE}"/>
    <hyperlink ref="C691" r:id="rId522" xr:uid="{F7D642DF-3E22-4A1F-BFD7-A108FBC2541C}"/>
    <hyperlink ref="C693" r:id="rId523" xr:uid="{BAD195CF-70CA-40F7-A0CD-10078DD0D54C}"/>
    <hyperlink ref="C695" r:id="rId524" xr:uid="{F94EC2A8-3A82-4E01-8BB3-908BE8B67DDE}"/>
    <hyperlink ref="C697" r:id="rId525" xr:uid="{57D79011-CF97-4B2F-A51B-D55B3AF7148A}"/>
    <hyperlink ref="C699" r:id="rId526" xr:uid="{B5051A20-C04A-4D16-81DC-8930D03314DA}"/>
    <hyperlink ref="C701" r:id="rId527" xr:uid="{C5A72F51-6A86-4289-80C0-1D641F22B606}"/>
    <hyperlink ref="C702" r:id="rId528" xr:uid="{025AD501-3D1A-44BE-A6A2-08D4B963E843}"/>
    <hyperlink ref="C703" r:id="rId529" xr:uid="{927AED0A-D5BE-4FE6-B46D-424C0245D62C}"/>
    <hyperlink ref="C704" r:id="rId530" xr:uid="{165E6BB8-AEE6-4B80-A9BA-DE46D2D42B2B}"/>
    <hyperlink ref="C706" r:id="rId531" xr:uid="{56B4EFA4-875D-4F66-B966-9C43AE124C37}"/>
    <hyperlink ref="C707" r:id="rId532" xr:uid="{C54B9009-C48B-446B-9274-A8203005E4F4}"/>
    <hyperlink ref="C708" r:id="rId533" xr:uid="{DF3B7774-7F3A-4B4A-86DC-476A497514EC}"/>
    <hyperlink ref="C709" r:id="rId534" xr:uid="{2AB9C874-4322-4CAB-B5E1-05048134C2F4}"/>
    <hyperlink ref="C710" r:id="rId535" xr:uid="{9701FD7A-A54B-49E6-AFBF-4AC0F7435C67}"/>
    <hyperlink ref="C711" r:id="rId536" xr:uid="{75E40693-1045-4270-BB89-9D62E631BAA8}"/>
    <hyperlink ref="C713" r:id="rId537" xr:uid="{F3AA8BCB-49B7-42AD-9F0D-772D3A26DE1D}"/>
    <hyperlink ref="C714" r:id="rId538" xr:uid="{D8FB48FD-7E46-48FD-AFD6-8BB1C1EE6CF2}"/>
    <hyperlink ref="C715" r:id="rId539" xr:uid="{FB28F178-FDC4-4567-910C-CDBB8D5FBEE6}"/>
    <hyperlink ref="C716" r:id="rId540" xr:uid="{5C5BC399-5B8B-42F1-9320-127D0D361D89}"/>
    <hyperlink ref="C717" r:id="rId541" xr:uid="{FF173FBD-709A-4039-93AA-18195AE4281F}"/>
    <hyperlink ref="C719" r:id="rId542" xr:uid="{114FB190-C27F-4C81-8CB1-14F1182A5414}"/>
    <hyperlink ref="C721" r:id="rId543" xr:uid="{9B167947-CC79-4778-813C-55D427B514E7}"/>
    <hyperlink ref="C723" r:id="rId544" xr:uid="{12743767-8A3C-4938-B389-E23D0F53DBCE}"/>
    <hyperlink ref="C724" r:id="rId545" xr:uid="{E53ECDEA-66A7-40A2-A7ED-3ACF0969AB4D}"/>
    <hyperlink ref="C725" r:id="rId546" xr:uid="{796D0FB1-9464-480D-8B40-3C5E239A4579}"/>
    <hyperlink ref="C727" r:id="rId547" xr:uid="{D4745E41-D31A-4666-BCCE-20173FCF1D1E}"/>
    <hyperlink ref="C728" r:id="rId548" xr:uid="{03B9742D-D327-4166-8AFD-44DA1E95927D}"/>
    <hyperlink ref="C730" r:id="rId549" xr:uid="{C07C18C0-9CC7-47C5-AE95-26212712B412}"/>
    <hyperlink ref="C731" r:id="rId550" xr:uid="{3AD99B97-250D-4F1D-BBE7-95879F4B91BD}"/>
    <hyperlink ref="C733" r:id="rId551" xr:uid="{702E20BA-19D1-4E03-90A7-EC00507A70EB}"/>
    <hyperlink ref="C734" r:id="rId552" xr:uid="{69E1688E-123D-40AA-98A3-EF215A9FE4B3}"/>
    <hyperlink ref="C735" r:id="rId553" xr:uid="{DA9089DF-8D05-4CC0-87C6-AD8311FC2F7E}"/>
    <hyperlink ref="C736" r:id="rId554" xr:uid="{AE8D636D-F7D4-4F9F-BE7F-25643CFA3B71}"/>
    <hyperlink ref="C737" r:id="rId555" xr:uid="{9ABD53EF-B4D8-456B-83F4-07EFED0A423E}"/>
    <hyperlink ref="C738" r:id="rId556" xr:uid="{63435AFD-D71E-4605-8E13-37F13AB4C83C}"/>
    <hyperlink ref="C739" r:id="rId557" xr:uid="{EA1A533E-9A00-45FB-8D18-CDA75F6B498A}"/>
    <hyperlink ref="C740" r:id="rId558" xr:uid="{CF1707F1-164C-43D4-9A88-2D564179A2CC}"/>
    <hyperlink ref="C741" r:id="rId559" xr:uid="{AD9EA68B-1662-4E4E-A7DC-54001B294997}"/>
    <hyperlink ref="C742" r:id="rId560" xr:uid="{49851EDD-BED0-43FB-888E-3DCC74EE37FA}"/>
    <hyperlink ref="C744" r:id="rId561" xr:uid="{52A7BD35-E1AC-4AB0-87F1-76A40BAFF184}"/>
    <hyperlink ref="C746" r:id="rId562" xr:uid="{3287C8FD-EEBE-4C23-9EC8-D06F834C4643}"/>
    <hyperlink ref="C747" r:id="rId563" xr:uid="{0E251C24-9ABD-47BF-A56F-769EA198A315}"/>
    <hyperlink ref="C748" r:id="rId564" xr:uid="{64F1E722-E9F2-499B-AE77-53B68F87FF11}"/>
    <hyperlink ref="C749" r:id="rId565" xr:uid="{2195044C-EB09-4C77-B201-CA2075959225}"/>
    <hyperlink ref="C750" r:id="rId566" xr:uid="{89655994-5CA4-4FFF-AC35-47EB783437D8}"/>
    <hyperlink ref="C751" r:id="rId567" xr:uid="{9704B4BE-4749-4D77-8CB3-650411DE01D0}"/>
    <hyperlink ref="C753" r:id="rId568" xr:uid="{D73C3D18-D3C2-493C-8DD1-7CBC86903C00}"/>
    <hyperlink ref="C754" r:id="rId569" xr:uid="{C0F43499-DF5B-449E-B77A-516A5757BF2F}"/>
    <hyperlink ref="C756" r:id="rId570" xr:uid="{5153930C-8FC7-42F3-A888-427AC28EF404}"/>
    <hyperlink ref="C758" r:id="rId571" xr:uid="{327E25E2-9126-41B6-A4DD-13DF47231825}"/>
    <hyperlink ref="C759" r:id="rId572" xr:uid="{5CF3F34D-9223-4C59-8C45-4485D9A9B345}"/>
    <hyperlink ref="C760" r:id="rId573" xr:uid="{AD207919-520A-43DF-87ED-A3F6761B6E9D}"/>
    <hyperlink ref="C761" r:id="rId574" xr:uid="{CE9BB0CE-0FBC-4C38-8747-6664DE0BC0F3}"/>
    <hyperlink ref="C763" r:id="rId575" xr:uid="{92762E73-D44E-4E25-9067-A7E5F45C7D4A}"/>
    <hyperlink ref="C764" r:id="rId576" xr:uid="{7111AA6D-06C5-47DF-83C8-C3550F405A09}"/>
    <hyperlink ref="C765" r:id="rId577" xr:uid="{C37EBFD2-C866-40C6-87A5-6232B9AFF9F2}"/>
    <hyperlink ref="C767" r:id="rId578" xr:uid="{2B601D54-4AE5-44B0-AE6A-FE65326A3745}"/>
    <hyperlink ref="C768" r:id="rId579" xr:uid="{C25DC203-1B84-412F-9648-91EF7A0915CC}"/>
    <hyperlink ref="C770" r:id="rId580" xr:uid="{A0CD9E1C-6502-46EA-8A11-5DBF3A19B5FB}"/>
    <hyperlink ref="C771" r:id="rId581" xr:uid="{177DA3D2-BE16-40B0-AE61-EB5028E9BD6C}"/>
    <hyperlink ref="C772" r:id="rId582" xr:uid="{79210D61-219F-4830-87BB-732B2EE58F25}"/>
    <hyperlink ref="C773" r:id="rId583" xr:uid="{0B4190F8-BCE7-48FE-8012-2401A752084E}"/>
    <hyperlink ref="C774" r:id="rId584" xr:uid="{750748FC-A08B-4304-9D64-C0BF1243625D}"/>
    <hyperlink ref="C775" r:id="rId585" xr:uid="{F517425F-21A7-40B6-A66C-52426C7119AF}"/>
    <hyperlink ref="C776" r:id="rId586" xr:uid="{1749311E-879A-464B-920A-2605E99AB513}"/>
    <hyperlink ref="C777" r:id="rId587" xr:uid="{59A58BA0-9F53-4C1A-9FF1-584A85F5CBE8}"/>
    <hyperlink ref="C778" r:id="rId588" xr:uid="{B1BD8591-424F-4F16-9922-F3228E4BFD4A}"/>
    <hyperlink ref="C779" r:id="rId589" xr:uid="{1F2BFDB6-C038-4912-948E-031D150D33F8}"/>
    <hyperlink ref="C780" r:id="rId590" xr:uid="{26115D07-5523-4150-AE88-79FCD3FAA483}"/>
    <hyperlink ref="C781" r:id="rId591" xr:uid="{F043DD5D-A710-4761-A9EA-55D16AD4F0DE}"/>
    <hyperlink ref="C783" r:id="rId592" xr:uid="{52A59893-4B27-4C95-96E7-35BBB8783317}"/>
    <hyperlink ref="C784" r:id="rId593" xr:uid="{C4EC4995-EB65-4B76-8669-C628FCB68024}"/>
    <hyperlink ref="C785" r:id="rId594" xr:uid="{EB322709-36B4-458F-B5BA-A3509CDA2CCB}"/>
    <hyperlink ref="C786" r:id="rId595" xr:uid="{61D2CAD6-2DE0-466E-B985-D89AC1A47A4A}"/>
    <hyperlink ref="C787" r:id="rId596" xr:uid="{0FD18262-EC52-4407-AF96-3337E918E4B8}"/>
    <hyperlink ref="C788" r:id="rId597" xr:uid="{5EA83678-3287-49B1-AE47-1CBDB7434863}"/>
    <hyperlink ref="C789" r:id="rId598" xr:uid="{9DD55D1D-9956-42A1-AEFB-343CAEDA37CC}"/>
    <hyperlink ref="C790" r:id="rId599" xr:uid="{566BF318-B0B1-4E1C-BE0D-A0C87B7739AD}"/>
    <hyperlink ref="C791" r:id="rId600" xr:uid="{A89DDCA2-7C8F-46DE-BB45-C2690ECEA283}"/>
    <hyperlink ref="C792" r:id="rId601" xr:uid="{19DDD9C6-4342-41EB-A223-BA6D5E16E342}"/>
    <hyperlink ref="C793" r:id="rId602" xr:uid="{13C4E55F-4F3D-4979-BEF5-D38247E097F1}"/>
    <hyperlink ref="C794" r:id="rId603" xr:uid="{D53D1E7C-2AAA-43C5-A20A-9394F5FB9362}"/>
    <hyperlink ref="C795" r:id="rId604" xr:uid="{A9BFAF06-2203-4CE2-8185-E9681C4DC589}"/>
    <hyperlink ref="C796" r:id="rId605" xr:uid="{D3F5C1B2-DC2F-4067-9A9C-6C5344343BAE}"/>
    <hyperlink ref="C797" r:id="rId606" xr:uid="{4D827825-A361-45B4-A874-B0ABE0888AB2}"/>
    <hyperlink ref="C798" r:id="rId607" xr:uid="{2EED9CCC-78BC-4199-AA08-20AB243C0993}"/>
    <hyperlink ref="C800" r:id="rId608" xr:uid="{9810F5EF-C6EC-4EE7-ABED-808C57223FC2}"/>
    <hyperlink ref="C801" r:id="rId609" xr:uid="{E9C42538-662A-4A36-965B-82C54AFEA87D}"/>
    <hyperlink ref="C802" r:id="rId610" xr:uid="{F943CBFA-F9E3-4730-B43D-FAFD2C1C6712}"/>
    <hyperlink ref="C803" r:id="rId611" xr:uid="{9D71890A-ABAD-4FC8-9D5A-2A6D6F7CE4FE}"/>
    <hyperlink ref="C805" r:id="rId612" xr:uid="{718B11F2-7200-4459-8A89-C5AE19921AC0}"/>
    <hyperlink ref="C806" r:id="rId613" xr:uid="{0DF133E6-820A-49C8-B058-39C16DA3A94D}"/>
    <hyperlink ref="C807" r:id="rId614" xr:uid="{CE6F08D1-4BD9-4553-840E-8BB1CD3737D7}"/>
    <hyperlink ref="C808" r:id="rId615" xr:uid="{F2C81D4C-3C3D-4412-9835-A3BED40D77F0}"/>
    <hyperlink ref="C809" r:id="rId616" xr:uid="{92C5756D-0474-4716-8F4D-1381707F5791}"/>
    <hyperlink ref="C810" r:id="rId617" xr:uid="{2A5E4A9A-FC8C-40F9-BE1D-403C0E71578D}"/>
    <hyperlink ref="C811" r:id="rId618" xr:uid="{D559EF4C-A9A4-495D-9CD2-5F9402509B67}"/>
    <hyperlink ref="C813" r:id="rId619" xr:uid="{AA105217-46B1-4233-B6E4-275494B7C36E}"/>
    <hyperlink ref="C814" r:id="rId620" xr:uid="{66F1ED6A-4D6D-4805-A878-668C54564F4D}"/>
    <hyperlink ref="C816" r:id="rId621" xr:uid="{489433F0-9FA8-4B0C-A9C3-7EA88075E5C3}"/>
    <hyperlink ref="C817" r:id="rId622" xr:uid="{43AACF51-BD05-4D51-9333-CC92B5B8771C}"/>
    <hyperlink ref="C818" r:id="rId623" xr:uid="{0E9D5E90-3911-491C-AEFA-783A4E501C9F}"/>
    <hyperlink ref="C819" r:id="rId624" xr:uid="{692E94E5-7F42-4479-A3A5-F3299F5C751B}"/>
    <hyperlink ref="C820" r:id="rId625" xr:uid="{68EA7534-219E-4CF9-836C-97EE720FEF26}"/>
    <hyperlink ref="C822" r:id="rId626" xr:uid="{9A40BAB7-D27C-4D52-A14B-224E05BDE70E}"/>
    <hyperlink ref="C823" r:id="rId627" xr:uid="{FD461957-F89A-4E39-ADF2-F2476F1B635C}"/>
    <hyperlink ref="C824" r:id="rId628" xr:uid="{8AAD64B1-0826-4DBB-9259-778E50A1C8C8}"/>
    <hyperlink ref="C825" r:id="rId629" xr:uid="{D7ACA4BC-409A-4A46-9C93-DD29E8A58D31}"/>
    <hyperlink ref="C826" r:id="rId630" xr:uid="{BABF1C7F-F650-416F-9126-36505DCD0094}"/>
    <hyperlink ref="C827" r:id="rId631" xr:uid="{A58FCAD8-B26E-4CA8-8841-51AAF3D962BB}"/>
    <hyperlink ref="C828" r:id="rId632" xr:uid="{86EA8A07-36C8-4EAC-8282-27659D579E16}"/>
    <hyperlink ref="C829" r:id="rId633" xr:uid="{23A59AD3-D84C-4A8F-8698-7A15A9BA0F8B}"/>
    <hyperlink ref="C830" r:id="rId634" xr:uid="{5DBD2D9E-0D45-4E8C-A605-8CA4B3603961}"/>
    <hyperlink ref="C831" r:id="rId635" xr:uid="{72E5A223-821A-42B0-96FD-CEFE584588E5}"/>
    <hyperlink ref="C832" r:id="rId636" xr:uid="{83C71037-A484-428D-9803-05712434A6A3}"/>
    <hyperlink ref="C833" r:id="rId637" xr:uid="{194CAA45-BEA0-4D70-9365-C6625CB3D4E2}"/>
    <hyperlink ref="C834" r:id="rId638" xr:uid="{E36C7C94-25A6-4A25-8515-8F5712C12B0E}"/>
    <hyperlink ref="C835" r:id="rId639" xr:uid="{7CABF104-4418-4109-B94C-9BC92C333CBC}"/>
    <hyperlink ref="C836" r:id="rId640" xr:uid="{769F8D70-A67C-4DF6-ACA3-689FEE37C93E}"/>
    <hyperlink ref="C837" r:id="rId641" xr:uid="{9EAD59C0-330D-4B4A-9C7A-627E35619E22}"/>
    <hyperlink ref="C838" r:id="rId642" xr:uid="{FBA5573F-C813-4D15-9102-909983863AE0}"/>
    <hyperlink ref="C839" r:id="rId643" xr:uid="{D9C6BD6E-567F-48D5-BC75-E90DA40D1569}"/>
    <hyperlink ref="C840" r:id="rId644" xr:uid="{B6847736-8E22-4D6C-B608-6D113CB56384}"/>
    <hyperlink ref="C841" r:id="rId645" xr:uid="{E3C47A76-2AF0-4AEB-B429-578E52EB40D2}"/>
    <hyperlink ref="C842" r:id="rId646" xr:uid="{2F28D063-ECCD-4906-A839-298A72B7D96E}"/>
    <hyperlink ref="C843" r:id="rId647" xr:uid="{B28B3A83-F2F4-4157-A34A-B5C864C662EC}"/>
    <hyperlink ref="C844" r:id="rId648" xr:uid="{D8E18CB2-7A5E-40FA-AE2D-0356E14B38DD}"/>
    <hyperlink ref="C845" r:id="rId649" xr:uid="{1AB9EC22-F827-4CE2-BA9F-5C3AAE319B88}"/>
    <hyperlink ref="C846" r:id="rId650" xr:uid="{F2923DAC-974F-4506-A0D5-4A076882236A}"/>
    <hyperlink ref="C847" r:id="rId651" xr:uid="{CCF1720F-6D85-4967-8F9B-D8CB3FFFA676}"/>
    <hyperlink ref="C848" r:id="rId652" xr:uid="{9915C27D-276A-4A57-B216-A104A71703E9}"/>
    <hyperlink ref="C849" r:id="rId653" xr:uid="{BF6EAB27-DFC2-41BC-BBAB-34AB342E473A}"/>
    <hyperlink ref="C850" r:id="rId654" xr:uid="{5AD57DD7-F53C-4717-A1BF-54BCD682D991}"/>
    <hyperlink ref="C851" r:id="rId655" xr:uid="{A58C512C-5683-446B-AD1A-84DC0EA7E4DE}"/>
    <hyperlink ref="C852" r:id="rId656" xr:uid="{697384DF-4C9C-43DE-9C22-0D44CBE94FEF}"/>
    <hyperlink ref="C853" r:id="rId657" xr:uid="{056409CC-D289-486F-B320-D5775E3C8830}"/>
    <hyperlink ref="C854" r:id="rId658" xr:uid="{AA8AD17F-2E5D-4749-8FF7-2D9BD4D50F1C}"/>
    <hyperlink ref="C855" r:id="rId659" xr:uid="{EE5FC0D0-B9EA-49DD-B0BA-094D152EDF75}"/>
    <hyperlink ref="C857" r:id="rId660" xr:uid="{37E79DD8-3005-48C9-8205-0C6696042786}"/>
    <hyperlink ref="C858" r:id="rId661" xr:uid="{D61F89E0-FD53-419E-9749-531B79A5C796}"/>
    <hyperlink ref="C859" r:id="rId662" xr:uid="{F23C85CB-6574-4441-A18E-277A0CAA54FD}"/>
    <hyperlink ref="C860" r:id="rId663" xr:uid="{7C407F06-9B2F-4CC3-92D1-BED36015C0FC}"/>
    <hyperlink ref="C861" r:id="rId664" xr:uid="{7B497C3D-1026-4E2F-AE3F-393829A4785F}"/>
    <hyperlink ref="C862" r:id="rId665" xr:uid="{0028DB9A-2498-4965-87EE-2B2186012C18}"/>
    <hyperlink ref="C863" r:id="rId666" xr:uid="{1E71E47D-DFD8-45B2-BE66-E3352AABC517}"/>
    <hyperlink ref="C864" r:id="rId667" xr:uid="{967ACCFE-6322-4038-A8DD-AA2BB478B53B}"/>
    <hyperlink ref="C865" r:id="rId668" xr:uid="{4300E66C-2164-4539-9916-C95367FE3632}"/>
    <hyperlink ref="C866" r:id="rId669" xr:uid="{6457FE07-832C-4C7A-9D2E-C16AD217632E}"/>
    <hyperlink ref="C867" r:id="rId670" xr:uid="{9FCD3673-B4B1-4A41-A269-FDC11D02374B}"/>
    <hyperlink ref="C869" r:id="rId671" xr:uid="{C1D08299-7802-46D5-9226-3AD262D23095}"/>
    <hyperlink ref="C871" r:id="rId672" xr:uid="{37127918-6619-4263-8A19-61B1FD14B990}"/>
    <hyperlink ref="C872" r:id="rId673" xr:uid="{BAD5AE1B-5584-423E-BA74-5BB4FC371776}"/>
    <hyperlink ref="C873" r:id="rId674" xr:uid="{12F8B212-EFEE-48EE-832E-A7A20542A18F}"/>
    <hyperlink ref="C874" r:id="rId675" xr:uid="{BFCFD8BD-87C5-4050-A6E8-4C84BA56F125}"/>
    <hyperlink ref="C875" r:id="rId676" xr:uid="{2EA1BF3F-E0BE-4815-8FA1-83D4B8DC009B}"/>
    <hyperlink ref="C876" r:id="rId677" xr:uid="{0A9D6201-6A26-49D9-97B8-8CBA0F0FBCB5}"/>
    <hyperlink ref="C877" r:id="rId678" xr:uid="{D18DAD41-F3B8-46E7-A720-CB172FC9AE52}"/>
    <hyperlink ref="C878" r:id="rId679" xr:uid="{4BE43901-B33F-4260-B074-02D7917E41B0}"/>
    <hyperlink ref="C879" r:id="rId680" xr:uid="{DF431A67-DBB6-4344-A805-76BA288E8F8E}"/>
    <hyperlink ref="C880" r:id="rId681" xr:uid="{7FC7F3B4-E268-4B3D-88C1-C5026C388000}"/>
    <hyperlink ref="C881" r:id="rId682" xr:uid="{AE26F5CE-E65D-4A70-942B-5EBC54D8093D}"/>
    <hyperlink ref="C882" r:id="rId683" xr:uid="{0741C1DE-37F7-482A-AD8E-660843FC169C}"/>
    <hyperlink ref="C883" r:id="rId684" xr:uid="{E5368249-A9B7-42CF-A70A-4B7010AC3AF2}"/>
    <hyperlink ref="C884" r:id="rId685" xr:uid="{848EADBF-D3D9-4B01-9CA1-9A709B25A684}"/>
    <hyperlink ref="C886" r:id="rId686" xr:uid="{E23AA12D-181C-4EF4-9317-98B11B867016}"/>
    <hyperlink ref="C887" r:id="rId687" xr:uid="{B817A7CD-5B23-4447-87B9-C67A0A37F04B}"/>
    <hyperlink ref="C888" r:id="rId688" xr:uid="{57AD3212-0545-4CE8-B279-1F6046EF65D8}"/>
    <hyperlink ref="C889" r:id="rId689" xr:uid="{EF9B7225-8D45-453E-AC43-3CF877C04F34}"/>
    <hyperlink ref="C890" r:id="rId690" xr:uid="{1B2AC8C0-BDCA-4B28-B1BD-967FFBDA8BC6}"/>
    <hyperlink ref="C891" r:id="rId691" xr:uid="{66793A35-463C-4852-B5E6-50BAFE40F6EB}"/>
    <hyperlink ref="C892" r:id="rId692" xr:uid="{3EAB67DE-D6F5-44B1-9C24-0B20256847BC}"/>
    <hyperlink ref="C894" r:id="rId693" xr:uid="{580C7EDD-BB0B-4D2D-9B28-9E0FFE32002B}"/>
    <hyperlink ref="C896" r:id="rId694" xr:uid="{ABA16732-CE2F-4A54-8C06-392B1D000CB9}"/>
    <hyperlink ref="C897" r:id="rId695" xr:uid="{97C70C25-A445-4232-8D26-3F01917D3A14}"/>
    <hyperlink ref="C899" r:id="rId696" xr:uid="{10EAA99B-AD20-4348-AB5F-82E83A0F1486}"/>
    <hyperlink ref="C900" r:id="rId697" xr:uid="{D811F920-DA0D-4B20-BBE8-0178FAB92A72}"/>
    <hyperlink ref="C901" r:id="rId698" xr:uid="{E7AC28E8-B237-470E-B7C0-D214665F7FA3}"/>
    <hyperlink ref="C902" r:id="rId699" xr:uid="{4674DC41-39BA-4BA5-BABB-EDCB59100E37}"/>
    <hyperlink ref="C903" r:id="rId700" xr:uid="{0D27A6AD-4644-4970-8FFA-80DB165C5062}"/>
    <hyperlink ref="C904" r:id="rId701" xr:uid="{373F1C4F-414C-4627-B937-0783DC74D11D}"/>
    <hyperlink ref="C905" r:id="rId702" xr:uid="{7C8D219E-3953-4E70-8BB3-8686866C752E}"/>
    <hyperlink ref="C906" r:id="rId703" xr:uid="{3C650406-8CDD-4B52-826A-7DB7A43CDC02}"/>
    <hyperlink ref="C907" r:id="rId704" xr:uid="{D6F81E09-8589-487D-9323-110DAAB471C6}"/>
    <hyperlink ref="C908" r:id="rId705" xr:uid="{B75EFA79-ED37-426B-9AC6-6A8E01819C8C}"/>
    <hyperlink ref="C909" r:id="rId706" xr:uid="{5426E0AC-25E3-4D88-860E-DD52B6D3A23C}"/>
    <hyperlink ref="C910" r:id="rId707" xr:uid="{6AE4FFAA-BDF0-4DB5-A3CF-C8E93BC0F112}"/>
    <hyperlink ref="C911" r:id="rId708" xr:uid="{56BA95BF-D2DE-4177-9A37-1F9483FF2FEB}"/>
    <hyperlink ref="C912" r:id="rId709" xr:uid="{9B851B5F-906B-457A-A1DF-95C0F190D52E}"/>
    <hyperlink ref="C913" r:id="rId710" xr:uid="{3F8CAC27-BDA8-438A-B244-B53590BC9F8F}"/>
    <hyperlink ref="C914" r:id="rId711" xr:uid="{49441658-63E2-4C9A-83D2-D4823AC3E15D}"/>
    <hyperlink ref="C915" r:id="rId712" xr:uid="{2FA1D524-343F-4E40-A2D4-C83A6FA0BAC3}"/>
    <hyperlink ref="C917" r:id="rId713" xr:uid="{959D116D-C05B-429D-ACBA-1AB08AD3F9B9}"/>
    <hyperlink ref="C918" r:id="rId714" xr:uid="{9E13B6DD-9A7B-479F-B871-3931931BA423}"/>
    <hyperlink ref="C919" r:id="rId715" xr:uid="{0F8C4DE5-C382-41D2-AF72-F23025727C34}"/>
    <hyperlink ref="C921" r:id="rId716" xr:uid="{082D0FA1-8276-4925-8D12-CEA833151200}"/>
    <hyperlink ref="C922" r:id="rId717" xr:uid="{33BC9CAF-7A9F-46BC-9E4A-972018F1C317}"/>
    <hyperlink ref="C923" r:id="rId718" xr:uid="{B97DC26D-E7EC-4665-A12C-E2E38CC47F2D}"/>
    <hyperlink ref="C924" r:id="rId719" xr:uid="{25F70018-F69B-4932-A628-A57B19BA32E2}"/>
    <hyperlink ref="C926" r:id="rId720" xr:uid="{CD4674FF-E64F-42F2-88FA-185205AD3F99}"/>
    <hyperlink ref="C928" r:id="rId721" xr:uid="{A79E27E3-AF90-4DC7-AE5C-AAABDCCBE811}"/>
    <hyperlink ref="C929" r:id="rId722" xr:uid="{0E57FDDF-8D33-4739-99B6-8B36896198DB}"/>
    <hyperlink ref="C931" r:id="rId723" xr:uid="{A64D9FAC-A4EE-4F2A-89AD-70D24844873F}"/>
    <hyperlink ref="C932" r:id="rId724" xr:uid="{AFF5646C-C5FF-46BD-B0F5-9FBC64EAC2AE}"/>
    <hyperlink ref="C933" r:id="rId725" xr:uid="{BAB96B23-D585-452C-8930-9846291146FE}"/>
    <hyperlink ref="C934" r:id="rId726" xr:uid="{56FACCA1-D6C1-4372-9231-D8D6F170604A}"/>
    <hyperlink ref="C935" r:id="rId727" xr:uid="{23D5B1BB-333C-48D3-BB9F-47EDB3ED0B92}"/>
    <hyperlink ref="C936" r:id="rId728" xr:uid="{F5D7D5FE-0E7B-4ED2-BD63-F0893A21C7C3}"/>
    <hyperlink ref="C937" r:id="rId729" xr:uid="{23EF9B59-4C20-4918-8A66-9159E83FE03D}"/>
    <hyperlink ref="C939" r:id="rId730" xr:uid="{CFFCB322-0B5A-45B6-B1B2-5099E2B54814}"/>
    <hyperlink ref="C940" r:id="rId731" xr:uid="{DFEDCA68-43D5-448B-8B71-58294F8D6D64}"/>
    <hyperlink ref="C941" r:id="rId732" xr:uid="{8A8DC04F-F509-4632-905A-2EE39D1C488E}"/>
    <hyperlink ref="C942" r:id="rId733" xr:uid="{8049DE29-C0A1-4243-9BE2-AC7F84112CB2}"/>
    <hyperlink ref="C943" r:id="rId734" xr:uid="{18F7AC50-7B0A-4804-AA1C-02B41504250C}"/>
    <hyperlink ref="C945" r:id="rId735" xr:uid="{65AC08F9-2789-4E70-842A-1AFE227096E1}"/>
    <hyperlink ref="C946" r:id="rId736" xr:uid="{67B6EC5D-5334-4E14-85FE-BDBAC0032BAF}"/>
    <hyperlink ref="C947" r:id="rId737" xr:uid="{EE1E5611-A303-4C1C-9F61-170242C578C0}"/>
    <hyperlink ref="C948" r:id="rId738" xr:uid="{07CE0C0D-12C4-4ACA-AE56-3537C4E44ED6}"/>
    <hyperlink ref="C949" r:id="rId739" xr:uid="{19866201-BDC4-4B24-8BB2-D3019848793D}"/>
    <hyperlink ref="C950" r:id="rId740" xr:uid="{BAF8D085-A6A7-46A1-AC4F-537C0A72338D}"/>
    <hyperlink ref="C951" r:id="rId741" xr:uid="{2E4881C7-999D-4F49-89F3-9FB748423918}"/>
    <hyperlink ref="C952" r:id="rId742" xr:uid="{0B20B847-5A5B-4296-8BFE-B80E4CCAC1DF}"/>
    <hyperlink ref="C953" r:id="rId743" xr:uid="{778E1C52-3461-4730-AFD2-9C1B8AB15A9E}"/>
    <hyperlink ref="C954" r:id="rId744" xr:uid="{523271CB-D78B-4C1C-9780-197BB72CB07D}"/>
    <hyperlink ref="C955" r:id="rId745" xr:uid="{EAB1BB3D-4E5F-4FC0-A967-E5421F692E61}"/>
    <hyperlink ref="C956" r:id="rId746" xr:uid="{F07C014A-57F3-4757-8DCB-D0AACE181C15}"/>
    <hyperlink ref="C958" r:id="rId747" xr:uid="{C696E557-76B1-42DA-827D-5950E6ECA003}"/>
    <hyperlink ref="C959" r:id="rId748" xr:uid="{41B2C505-5D4D-4AE0-AD10-311F83E8E08F}"/>
    <hyperlink ref="C960" r:id="rId749" xr:uid="{F25F980A-F0B9-41F0-B013-857ECFCAE0F4}"/>
    <hyperlink ref="C962" r:id="rId750" xr:uid="{D045D3AA-CA74-480F-B4DE-3F58297682BC}"/>
    <hyperlink ref="C963" r:id="rId751" xr:uid="{A5354FB5-8366-4E3A-85DA-A4B9CF059B50}"/>
    <hyperlink ref="C964" r:id="rId752" xr:uid="{2678BDE6-4D35-4B10-9152-1619F52DDF3B}"/>
    <hyperlink ref="C965" r:id="rId753" xr:uid="{B2C206EE-77D0-4F98-B526-747FB207802E}"/>
    <hyperlink ref="C966" r:id="rId754" xr:uid="{E9FE648E-5DFD-4D9E-B582-461E0E9E34E3}"/>
    <hyperlink ref="C968" r:id="rId755" xr:uid="{59F8A64A-75A3-4818-AC1E-808E58608343}"/>
    <hyperlink ref="C970" r:id="rId756" xr:uid="{AEE7C9B5-4897-480D-9DD2-48B733EAC961}"/>
    <hyperlink ref="C972" r:id="rId757" xr:uid="{F034DE1B-F03E-4CDC-8CAC-A148E1AA70CA}"/>
    <hyperlink ref="C973" r:id="rId758" xr:uid="{4BC5A624-80E7-48CD-8176-98C1ABD7828E}"/>
    <hyperlink ref="C974" r:id="rId759" xr:uid="{B8CD66B3-81ED-49D4-920C-23FA6461E61E}"/>
    <hyperlink ref="C975" r:id="rId760" xr:uid="{6D8DED86-C4CB-4239-B31D-E77FC8C9B7D1}"/>
    <hyperlink ref="C976" r:id="rId761" xr:uid="{F28BDDC0-3A4B-4A8A-9B43-283FE08C7798}"/>
    <hyperlink ref="C977" r:id="rId762" xr:uid="{F2EA8B9C-8C68-44F4-87C6-C14791AB4087}"/>
    <hyperlink ref="C978" r:id="rId763" xr:uid="{D67300F1-AEC8-47B4-953D-38C767D9E17E}"/>
    <hyperlink ref="C979" r:id="rId764" xr:uid="{AD532D01-97DF-4DFC-950F-B22DF20436E0}"/>
    <hyperlink ref="C980" r:id="rId765" xr:uid="{90C966BA-1D6C-493F-B803-EFFF64C4B60A}"/>
    <hyperlink ref="C981" r:id="rId766" xr:uid="{F31CB10A-53AD-44A1-9952-67089CBD6BB7}"/>
    <hyperlink ref="C982" r:id="rId767" xr:uid="{025F95DA-3E05-4E2B-9905-651E86B4034A}"/>
    <hyperlink ref="C983" r:id="rId768" xr:uid="{791F3E93-4C3D-461F-8F6D-E47A6DD66360}"/>
    <hyperlink ref="C984" r:id="rId769" xr:uid="{77D73AF8-39FF-4D1E-9D22-8DD9715E6C04}"/>
    <hyperlink ref="C985" r:id="rId770" xr:uid="{BEC9F2E0-5F53-4484-9945-222EA013CA65}"/>
    <hyperlink ref="C986" r:id="rId771" xr:uid="{6AB51267-7216-4B04-9B97-1A710AE30723}"/>
    <hyperlink ref="C987" r:id="rId772" xr:uid="{164A9387-5D74-4E19-AFA0-36A65545D550}"/>
    <hyperlink ref="C988" r:id="rId773" xr:uid="{8D249FD0-DD70-452F-9D77-72B2C67D0B7A}"/>
    <hyperlink ref="C989" r:id="rId774" xr:uid="{6E0FE4C3-D14A-4026-B0DD-8FB6400A1C3E}"/>
    <hyperlink ref="C990" r:id="rId775" xr:uid="{80DCD765-CE52-490B-9A17-516AACBF22DE}"/>
    <hyperlink ref="C991" r:id="rId776" xr:uid="{00ED5960-5A3A-4BAD-BF78-0E6CB7041D90}"/>
    <hyperlink ref="C992" r:id="rId777" xr:uid="{4E40B6F5-58D3-4512-B084-E234C4A3EB30}"/>
    <hyperlink ref="C994" r:id="rId778" xr:uid="{DFA74164-2CFE-41F7-B4C7-0BBF1CBDFF58}"/>
    <hyperlink ref="C995" r:id="rId779" xr:uid="{D086646A-B66B-4049-BC88-6AA86FF5F7D1}"/>
    <hyperlink ref="C996" r:id="rId780" xr:uid="{49546562-A186-4BF3-A280-E6C525C55EA5}"/>
    <hyperlink ref="C997" r:id="rId781" xr:uid="{87310B44-779F-43B7-8FCC-77E8092873F6}"/>
    <hyperlink ref="C998" r:id="rId782" xr:uid="{D838868C-02D7-440D-AAC9-4130B1AED74D}"/>
    <hyperlink ref="C1000" r:id="rId783" xr:uid="{90825285-5247-4A03-A1C9-979BC45C8389}"/>
    <hyperlink ref="C1001" r:id="rId784" xr:uid="{14EC1F3F-9BA6-4DE1-8E6B-8597430DA844}"/>
    <hyperlink ref="C1002" r:id="rId785" xr:uid="{F5E35303-5CF2-47E0-8C8D-25DD12634395}"/>
    <hyperlink ref="C1003" r:id="rId786" xr:uid="{19983EBF-A1DA-45FF-B80C-DA0150A00FFF}"/>
    <hyperlink ref="C1005" r:id="rId787" xr:uid="{59275DBE-C0FC-405E-847E-1B8ED241938D}"/>
    <hyperlink ref="C1006" r:id="rId788" xr:uid="{A8C07522-54D3-4B68-97CE-DF4E6E57111E}"/>
    <hyperlink ref="C1007" r:id="rId789" xr:uid="{0C0BEFD5-10F8-4032-91D2-0CC836B9DEB5}"/>
    <hyperlink ref="C1008" r:id="rId790" xr:uid="{E0AB70CA-33B2-468B-94BC-0DECEB5026F7}"/>
    <hyperlink ref="C1009" r:id="rId791" xr:uid="{B0EDAE81-B89F-45A6-9A68-1FC0B6C4FBC3}"/>
    <hyperlink ref="C1010" r:id="rId792" xr:uid="{F36DD4F1-D873-4DA8-899D-E08EA81F760A}"/>
    <hyperlink ref="C1011" r:id="rId793" xr:uid="{62E57BDC-785D-48FC-80A5-1AE8DF5680A8}"/>
    <hyperlink ref="C1012" r:id="rId794" xr:uid="{B751A0A1-87F1-4009-B4C0-6782A6D17BFC}"/>
    <hyperlink ref="C1013" r:id="rId795" xr:uid="{8532CAF8-66F2-4128-9A85-817B423B90F6}"/>
    <hyperlink ref="C1014" r:id="rId796" xr:uid="{AE7E549E-75E1-4050-8C2F-9EE3E4B58CC5}"/>
    <hyperlink ref="C1015" r:id="rId797" xr:uid="{4303980E-3900-43F6-9540-EAEF587173F9}"/>
    <hyperlink ref="C1016" r:id="rId798" xr:uid="{61C99B1B-CBB7-4B4A-BDFD-977CCD8281F3}"/>
    <hyperlink ref="C1017" r:id="rId799" xr:uid="{E211E789-4CD7-46EE-A289-247406301B4D}"/>
    <hyperlink ref="C1018" r:id="rId800" xr:uid="{7787B69D-73E8-42B9-86A8-16A2322CF377}"/>
    <hyperlink ref="C1019" r:id="rId801" xr:uid="{42C8AD30-72ED-4881-B07E-F44A2EA018C3}"/>
    <hyperlink ref="C1021" r:id="rId802" xr:uid="{09F9AD2A-8261-4301-981B-477B8BD174C0}"/>
    <hyperlink ref="C1022" r:id="rId803" xr:uid="{FA1F0F8F-C217-4FAE-B0D5-917F4ACBCBD8}"/>
    <hyperlink ref="C1023" r:id="rId804" xr:uid="{50A62F36-9B0D-40C7-8E2E-4995A1EA2063}"/>
    <hyperlink ref="C1024" r:id="rId805" xr:uid="{347B44FC-88F8-42D8-A66B-536773DAB2AF}"/>
    <hyperlink ref="C1025" r:id="rId806" xr:uid="{4EC51BE0-DF3B-451F-ABE8-0B1FC11E092B}"/>
    <hyperlink ref="C1026" r:id="rId807" xr:uid="{DDDFDC27-E095-4907-963A-4E8B3ADCCC94}"/>
    <hyperlink ref="C1027" r:id="rId808" xr:uid="{653B49C2-A4FA-40A8-89BD-8D5EA4FF9896}"/>
    <hyperlink ref="C1029" r:id="rId809" xr:uid="{8FD2E979-746A-4E6C-81B2-028354A23DA5}"/>
    <hyperlink ref="C1031" r:id="rId810" xr:uid="{B0F772DA-5E61-4B47-84A5-A8A49BF66F46}"/>
    <hyperlink ref="C1032" r:id="rId811" xr:uid="{F7320B8F-8D9D-4096-AC6A-8C65066D5F15}"/>
    <hyperlink ref="C1033" r:id="rId812" xr:uid="{334689CB-F6F5-4F4F-9961-CB4208D9FE7B}"/>
    <hyperlink ref="C1034" r:id="rId813" xr:uid="{3F262A2F-C3C4-4C68-954F-B1A0E5FB7369}"/>
    <hyperlink ref="C1035" r:id="rId814" xr:uid="{7521412A-6D9B-49A5-9A40-2DC53D559BDC}"/>
    <hyperlink ref="C1037" r:id="rId815" xr:uid="{39DADA46-5835-4210-AFA1-99615F29C3B3}"/>
    <hyperlink ref="C1039" r:id="rId816" xr:uid="{A4A2B447-C1A0-46C0-A065-E7336E91CB05}"/>
    <hyperlink ref="C1040" r:id="rId817" xr:uid="{87ADCFFA-E486-40DD-BF76-457893874FAF}"/>
    <hyperlink ref="C1041" r:id="rId818" xr:uid="{5552E121-6C2F-4E0C-9939-0E7542D8CAD3}"/>
    <hyperlink ref="C1043" r:id="rId819" xr:uid="{9F45D178-4D36-4767-803D-2120A043176D}"/>
    <hyperlink ref="C1045" r:id="rId820" xr:uid="{22B6FBF6-8AF9-4E1A-B1DE-88A56206A114}"/>
    <hyperlink ref="C1046" r:id="rId821" xr:uid="{3D014777-61FF-4DAB-BB11-B2BAB92799CE}"/>
    <hyperlink ref="C1047" r:id="rId822" xr:uid="{98F9651D-54F7-466D-94AB-A7799F402EC6}"/>
    <hyperlink ref="C1048" r:id="rId823" xr:uid="{9514ED5C-2996-4028-B6ED-F858AD6E020D}"/>
    <hyperlink ref="C1050" r:id="rId824" xr:uid="{2BA7A891-C19D-41CA-973B-9E71A5CF4B87}"/>
    <hyperlink ref="C1051" r:id="rId825" xr:uid="{81225018-2500-40C0-8A9A-6EA7C0BF5A65}"/>
    <hyperlink ref="C1052" r:id="rId826" xr:uid="{E72B8338-5E3E-413C-BB5B-76C1506AF034}"/>
    <hyperlink ref="C1053" r:id="rId827" xr:uid="{2DACC72A-EC9D-447E-A8F9-231A4F91043A}"/>
    <hyperlink ref="C1054" r:id="rId828" xr:uid="{E9F124BB-33A4-492D-A8DD-B833AAC8D406}"/>
    <hyperlink ref="C1056" r:id="rId829" xr:uid="{457D9BD0-236F-4EF5-8461-A5A20DA98E7E}"/>
    <hyperlink ref="C1058" r:id="rId830" xr:uid="{6B47A4FF-610B-4BDD-A7A9-01DF4BC19143}"/>
    <hyperlink ref="C1059" r:id="rId831" xr:uid="{7254E840-5C95-450D-9F18-6C200DAC557B}"/>
    <hyperlink ref="C1060" r:id="rId832" xr:uid="{6C0A2BC5-CAC2-4E3F-8970-2517666AFBA7}"/>
    <hyperlink ref="C1061" r:id="rId833" xr:uid="{73996FAF-6C75-41A8-B1B2-23F71B35C81A}"/>
    <hyperlink ref="C1063" r:id="rId834" xr:uid="{4CCBA280-A350-4A86-92FC-083C9E7D8FA2}"/>
    <hyperlink ref="C1065" r:id="rId835" xr:uid="{2FDD9C4E-5973-4332-9B29-E9040E3E7C01}"/>
    <hyperlink ref="C1066" r:id="rId836" xr:uid="{9E54E054-A145-44AA-955E-B259A6AE9C91}"/>
    <hyperlink ref="C1068" r:id="rId837" xr:uid="{61E0F1EC-955A-4E56-8D44-FCA8242DE5FB}"/>
    <hyperlink ref="C1070" r:id="rId838" xr:uid="{B439D4B9-E565-415F-9F5A-C9F8A6991A0C}"/>
    <hyperlink ref="C1071" r:id="rId839" xr:uid="{AD53C183-FB43-47D0-A772-C915178EEBAC}"/>
    <hyperlink ref="C1072" r:id="rId840" xr:uid="{FD06083D-9370-4821-9DE3-9731914684D0}"/>
    <hyperlink ref="C1073" r:id="rId841" xr:uid="{64ACA88D-165B-4097-B2DB-EDFB942C2ECD}"/>
    <hyperlink ref="C1075" r:id="rId842" xr:uid="{0647EEC8-5EEA-4CA4-82CE-6A398182BFD0}"/>
    <hyperlink ref="C1077" r:id="rId843" xr:uid="{9F5214E0-2B0F-4C65-B96E-0153BF96C4FD}"/>
    <hyperlink ref="C1079" r:id="rId844" xr:uid="{AD88243B-4305-4ACF-8DC1-82AE09A526E0}"/>
    <hyperlink ref="C1080" r:id="rId845" xr:uid="{16B5A782-EB0F-460A-9967-E9E191CF52FB}"/>
    <hyperlink ref="C1082" r:id="rId846" xr:uid="{D2093D23-26EA-4A04-99A5-F8888B27057B}"/>
    <hyperlink ref="C1083" r:id="rId847" xr:uid="{27F723F3-34D6-40D8-ACC1-1C7D62741FD3}"/>
    <hyperlink ref="C1084" r:id="rId848" xr:uid="{28E4D0FD-1B32-4041-A9F0-1A69F03DFB23}"/>
    <hyperlink ref="C1085" r:id="rId849" xr:uid="{381EB66B-32DE-4908-A92D-1E2CF78E5C19}"/>
    <hyperlink ref="C1086" r:id="rId850" xr:uid="{CB6BDD4F-7AD7-4EBF-913A-04571276B437}"/>
    <hyperlink ref="C1087" r:id="rId851" xr:uid="{4A8C30D3-BA7E-46F1-B0DE-580AF9DAC73E}"/>
    <hyperlink ref="C1088" r:id="rId852" xr:uid="{59CCD42E-7BDC-4BC8-811F-2ED9DD684511}"/>
    <hyperlink ref="C1089" r:id="rId853" xr:uid="{D2A9B0A2-7BCD-43FA-A38C-E0FE46CC098F}"/>
    <hyperlink ref="C1090" r:id="rId854" xr:uid="{3E89E537-637D-447A-A2AB-4B4C1BDF667F}"/>
    <hyperlink ref="C1091" r:id="rId855" xr:uid="{487C9BE8-268C-4A7E-8926-B8B09B4A0A98}"/>
    <hyperlink ref="C1092" r:id="rId856" xr:uid="{415B1B77-1BD5-498B-A85D-3D9ADA81E1BD}"/>
    <hyperlink ref="C1093" r:id="rId857" xr:uid="{815226A9-7E7E-4153-82CF-A84CADFED709}"/>
    <hyperlink ref="C1095" r:id="rId858" xr:uid="{6739B7C8-E443-4E21-8621-FC38A58C584B}"/>
    <hyperlink ref="C1097" r:id="rId859" xr:uid="{035A4BDD-9CC7-40AD-8CF0-9BD08E4106DE}"/>
    <hyperlink ref="C1099" r:id="rId860" xr:uid="{31841E4C-D45A-4D2A-B4F5-18D374B6F55A}"/>
    <hyperlink ref="C1101" r:id="rId861" xr:uid="{EE259D80-2EE2-43BF-BE63-2A17882E2DEE}"/>
    <hyperlink ref="C1103" r:id="rId862" xr:uid="{CC0A883F-5B09-4B71-854C-8261D8542B3B}"/>
    <hyperlink ref="C1105" r:id="rId863" xr:uid="{7E735E60-DEC5-42DD-8A3B-E78ACEA4F550}"/>
    <hyperlink ref="C1107" r:id="rId864" xr:uid="{69D7FDFC-7996-4F6D-82F0-44313029ED68}"/>
    <hyperlink ref="C1109" r:id="rId865" xr:uid="{EC34F59C-8D03-4C3B-82AA-3066AF51EBCB}"/>
    <hyperlink ref="C1110" r:id="rId866" xr:uid="{AA5FC823-8D40-4D4F-94D2-D469FF7CB649}"/>
    <hyperlink ref="C1111" r:id="rId867" xr:uid="{295CD1F3-5486-4F7F-8571-8ECC17160F9B}"/>
    <hyperlink ref="C1113" r:id="rId868" xr:uid="{5186D8A7-BF58-479C-B2A7-7B6736BADD75}"/>
    <hyperlink ref="C1115" r:id="rId869" xr:uid="{0EA882ED-9F92-4637-86B8-4726D8E0C776}"/>
    <hyperlink ref="C1117" r:id="rId870" xr:uid="{0F2B79BE-41AA-4EDB-8434-CA28F5DB9AD1}"/>
    <hyperlink ref="C1119" r:id="rId871" xr:uid="{2EA09B9E-3633-4DF5-9F44-9225813B7EFE}"/>
    <hyperlink ref="C1121" r:id="rId872" xr:uid="{3A815CF6-CDA0-4A08-B7CB-72A644AA1CA9}"/>
    <hyperlink ref="C1122" r:id="rId873" xr:uid="{8A2739C9-34AE-4ECF-AB4D-65F9D1B2F89F}"/>
    <hyperlink ref="C1123" r:id="rId874" xr:uid="{09613119-EF07-4A40-8A6B-5C028CFABEFF}"/>
    <hyperlink ref="C1124" r:id="rId875" xr:uid="{8491ECB8-FE3A-49EA-8F77-4BDDFB317B21}"/>
    <hyperlink ref="C1125" r:id="rId876" xr:uid="{1A506A8E-9E0B-4716-9A78-7E26CA6E0106}"/>
    <hyperlink ref="C1126" r:id="rId877" xr:uid="{62F9BC7F-0C13-46D4-A9E8-E1017B484D3E}"/>
    <hyperlink ref="C1127" r:id="rId878" xr:uid="{ACE93A30-846D-4E1D-8B26-02E11A2D7454}"/>
    <hyperlink ref="C1129" r:id="rId879" xr:uid="{D8CF41F9-CAC5-4187-B315-2A515FE67BFD}"/>
    <hyperlink ref="C1131" r:id="rId880" xr:uid="{F88019EF-F698-4321-99A3-255C0EAA5586}"/>
    <hyperlink ref="C1133" r:id="rId881" xr:uid="{86488200-F799-45B1-8F11-B1DB061B3455}"/>
    <hyperlink ref="C1135" r:id="rId882" xr:uid="{F0D02C30-048A-43BC-8762-E012F8629C1A}"/>
    <hyperlink ref="C1137" r:id="rId883" xr:uid="{9F05D378-3A9F-4EC5-8B76-B870A94D15B7}"/>
    <hyperlink ref="C1139" r:id="rId884" xr:uid="{36064199-7035-4C5F-B59D-C2D9A6A0FF4A}"/>
    <hyperlink ref="C1141" r:id="rId885" xr:uid="{55026130-57DD-44DE-9AB9-CDED8E8F4B84}"/>
    <hyperlink ref="C1143" r:id="rId886" xr:uid="{08E4BBDA-64AC-4C8D-BC2F-E92D61A3BCAF}"/>
    <hyperlink ref="C1144" r:id="rId887" xr:uid="{BFF76596-966B-4798-9F6B-77342ED803C8}"/>
    <hyperlink ref="C1145" r:id="rId888" xr:uid="{8AA66549-C9CA-4DFA-8C1E-2BDCD4FA0143}"/>
    <hyperlink ref="C1146" r:id="rId889" xr:uid="{43DE5441-DCD8-497D-9C44-760F55551955}"/>
    <hyperlink ref="C1147" r:id="rId890" xr:uid="{1A1F8349-2163-45D5-8C33-640A74CD38F4}"/>
    <hyperlink ref="C1149" r:id="rId891" xr:uid="{0DE0ADF4-2276-4B49-9F17-019689F2B201}"/>
    <hyperlink ref="C1151" r:id="rId892" xr:uid="{29773A02-7873-41D9-AE33-8CDACC83642E}"/>
    <hyperlink ref="C1152" r:id="rId893" xr:uid="{A589896D-E05D-4FE4-B796-DEBFFF422C75}"/>
    <hyperlink ref="C1153" r:id="rId894" xr:uid="{0DB39125-AEA0-4E0B-B5AC-8177014F3A59}"/>
    <hyperlink ref="C1155" r:id="rId895" xr:uid="{895DB27E-13C0-463E-8734-469E91A8EDC4}"/>
    <hyperlink ref="C1156" r:id="rId896" xr:uid="{AB84D1DF-746A-4DA9-86AA-9DB28BF31CB5}"/>
    <hyperlink ref="C1157" r:id="rId897" xr:uid="{2D837836-31B7-44FB-B3F1-CABD12B268B9}"/>
    <hyperlink ref="C1158" r:id="rId898" xr:uid="{2C0FA822-F473-4C55-8DC2-04CEDB565DFF}"/>
    <hyperlink ref="C1159" r:id="rId899" xr:uid="{A74CBD2A-DF8E-4602-BB94-28C7CF268053}"/>
    <hyperlink ref="C1161" r:id="rId900" xr:uid="{155946D9-7D69-4A45-BF6F-579CFC97473F}"/>
    <hyperlink ref="C1162" r:id="rId901" xr:uid="{ABBF1493-1512-4E44-AAE9-FC63C083580A}"/>
    <hyperlink ref="C1163" r:id="rId902" xr:uid="{6E82EBEC-4309-4BE6-AAEE-5B51CF37A9E3}"/>
    <hyperlink ref="C1164" r:id="rId903" xr:uid="{6A0F4234-9B8A-4BE3-AA92-0D7F5D42A5B6}"/>
    <hyperlink ref="C1166" r:id="rId904" xr:uid="{850002ED-272B-4C48-BFA4-03917A2C786D}"/>
    <hyperlink ref="C1167" r:id="rId905" xr:uid="{A22FAA36-5624-4ACC-93CC-F546C413EC6D}"/>
    <hyperlink ref="C1168" r:id="rId906" xr:uid="{9688DD90-D1EE-48C0-B234-2E4D9ED8DA04}"/>
    <hyperlink ref="C1169" r:id="rId907" xr:uid="{2D740B85-6F2E-43DC-AD50-9F8EB05B8CF0}"/>
    <hyperlink ref="C1170" r:id="rId908" xr:uid="{C5D18EE1-F873-45AB-A245-09BBBD652AD4}"/>
    <hyperlink ref="C1172" r:id="rId909" xr:uid="{F6FB25E0-502A-4924-8994-61784347D82D}"/>
    <hyperlink ref="C1173" r:id="rId910" xr:uid="{30004049-30E3-4B13-865B-1FA4BF7677CD}"/>
    <hyperlink ref="C1175" r:id="rId911" xr:uid="{D36BFC42-54F2-4AFB-B73B-86DAF3C929BE}"/>
    <hyperlink ref="C1176" r:id="rId912" xr:uid="{B7019FFD-8D83-4C68-BC2F-A78ED3DCED04}"/>
    <hyperlink ref="C1177" r:id="rId913" xr:uid="{D38EA9F9-B85B-46CC-BE27-5DF427C56531}"/>
    <hyperlink ref="C1178" r:id="rId914" xr:uid="{131ED1B5-567E-4B9D-A5B5-EAA962530924}"/>
    <hyperlink ref="C1179" r:id="rId915" xr:uid="{C4350C58-0AA5-4EA3-9F50-DEC819DB948D}"/>
    <hyperlink ref="C1181" r:id="rId916" xr:uid="{7E762896-F262-43BF-B091-E3411F07FA07}"/>
    <hyperlink ref="C1183" r:id="rId917" xr:uid="{5D2E46CF-224E-406F-9C5E-22511B8C9781}"/>
    <hyperlink ref="C1184" r:id="rId918" xr:uid="{92F5E783-4F00-441E-B1E5-F0295AD99072}"/>
    <hyperlink ref="C1185" r:id="rId919" xr:uid="{31AE99B4-57BA-400F-9A54-A540D0582A1C}"/>
    <hyperlink ref="C1186" r:id="rId920" xr:uid="{EC3CBBE9-8E95-4567-82B6-B4CEF8B2B6D7}"/>
    <hyperlink ref="C1187" r:id="rId921" xr:uid="{BB3EB766-43D7-403D-932F-03E98418797B}"/>
    <hyperlink ref="C1189" r:id="rId922" xr:uid="{2D1E11CE-90D6-4ACB-86CE-3B67D5E1F94E}"/>
    <hyperlink ref="C1190" r:id="rId923" xr:uid="{BB09A196-CF25-4FC2-9AB9-15CFD35FEE71}"/>
    <hyperlink ref="C1191" r:id="rId924" xr:uid="{E7B59194-2FB5-4084-A1FF-5B6EAC69F9A9}"/>
    <hyperlink ref="C1192" r:id="rId925" xr:uid="{E1F35CE6-941A-41A4-AF2F-B28DBF326861}"/>
    <hyperlink ref="C1193" r:id="rId926" xr:uid="{7393F96C-F9B9-4701-A4DE-F6FF3D853B5C}"/>
    <hyperlink ref="C1195" r:id="rId927" xr:uid="{6BD1C5FE-A19D-4192-98EF-20B448AB718C}"/>
    <hyperlink ref="C1196" r:id="rId928" xr:uid="{7D76A961-1EB2-4D57-8DFD-A565C9BB6AA1}"/>
    <hyperlink ref="C1198" r:id="rId929" xr:uid="{656C1A91-4C68-4171-BACA-FF648AE28DB6}"/>
    <hyperlink ref="C1199" r:id="rId930" xr:uid="{966FC861-6A7D-4287-A1A1-8C251DCC462B}"/>
    <hyperlink ref="C1200" r:id="rId931" xr:uid="{E2A415DB-DE59-4831-A48C-CD48169BB994}"/>
    <hyperlink ref="C1202" r:id="rId932" xr:uid="{7B70AD5E-CB57-445D-946C-A8B5724D021C}"/>
    <hyperlink ref="C1203" r:id="rId933" xr:uid="{F420CA14-8BD4-4031-9ED4-F7AFC835519B}"/>
    <hyperlink ref="C1204" r:id="rId934" xr:uid="{C8A68D0B-2199-4F15-8DC7-04AE19C1AFFA}"/>
    <hyperlink ref="C1205" r:id="rId935" xr:uid="{A14B7FD8-310C-4C2B-9120-30CD5C1A38C8}"/>
    <hyperlink ref="C1206" r:id="rId936" xr:uid="{53654BD6-D873-43C6-B795-73BAC2569940}"/>
    <hyperlink ref="C1207" r:id="rId937" xr:uid="{5D1D1F54-0467-4BDE-B442-9A7CF2842832}"/>
    <hyperlink ref="C1209" r:id="rId938" xr:uid="{C4036A06-B418-4EDC-BBEF-0B6F5A9ACA4F}"/>
    <hyperlink ref="C1210" r:id="rId939" xr:uid="{F7DD29A7-CD0B-40E6-8D30-C05FFBF87E1D}"/>
    <hyperlink ref="C1212" r:id="rId940" xr:uid="{E8268810-623E-482E-B657-E83D20A16E78}"/>
    <hyperlink ref="C1213" r:id="rId941" xr:uid="{79D3B74C-9B29-4C5B-B240-41594C18105F}"/>
    <hyperlink ref="C1214" r:id="rId942" xr:uid="{AD82413E-B128-4CB5-8195-D36E60B8570C}"/>
    <hyperlink ref="C1215" r:id="rId943" xr:uid="{4E5A05D1-6657-4D65-A3CB-B8C5BBB375F4}"/>
    <hyperlink ref="C1216" r:id="rId944" xr:uid="{F77E3A2E-3078-4336-BA72-99491D7E90CE}"/>
    <hyperlink ref="C1218" r:id="rId945" xr:uid="{E6C4A988-B803-4208-B7C3-65D912AF172A}"/>
    <hyperlink ref="C1219" r:id="rId946" xr:uid="{F4F700DA-4DD4-4A08-9E6B-8AD60180A4B2}"/>
    <hyperlink ref="C1220" r:id="rId947" xr:uid="{A81B4CB8-82C7-46A2-84DE-DD420D465C66}"/>
    <hyperlink ref="C1221" r:id="rId948" xr:uid="{EB130CCC-BD9F-4DA8-9EF8-B18B8AB0E942}"/>
    <hyperlink ref="C1222" r:id="rId949" xr:uid="{25183595-F11D-4E3F-B529-63E86D4BA88B}"/>
    <hyperlink ref="C1224" r:id="rId950" xr:uid="{088863EA-C9BE-4196-9D98-340513442F16}"/>
    <hyperlink ref="C1226" r:id="rId951" xr:uid="{87379EC1-53E1-4922-BA12-6B5237BD31D7}"/>
    <hyperlink ref="C1227" r:id="rId952" xr:uid="{314896C1-F10E-45A3-9DEE-560FD2B4554F}"/>
    <hyperlink ref="C1228" r:id="rId953" xr:uid="{00EAC234-CA7F-48FF-9B55-AB1DDB8D971A}"/>
    <hyperlink ref="C1230" r:id="rId954" xr:uid="{94C98C51-B020-4F7F-BF50-BAB96D415E9A}"/>
    <hyperlink ref="C1231" r:id="rId955" xr:uid="{6ECDA25D-58B1-40C1-BE68-6C0CACA3C751}"/>
    <hyperlink ref="C1232" r:id="rId956" xr:uid="{9C9BB10D-4354-42BF-9594-6AD752B2C520}"/>
    <hyperlink ref="C1233" r:id="rId957" xr:uid="{8C45877C-B926-47BC-880C-0881CA3D4ADE}"/>
    <hyperlink ref="C1234" r:id="rId958" xr:uid="{D4AEFF45-95F6-4DE7-869E-5F5AF1384107}"/>
    <hyperlink ref="C1235" r:id="rId959" xr:uid="{4C922447-1008-416F-9022-8F6F61F2743B}"/>
    <hyperlink ref="C1237" r:id="rId960" xr:uid="{E4D70273-BBC4-4F17-92FF-4601E1D4C042}"/>
    <hyperlink ref="C1238" r:id="rId961" xr:uid="{6747E75D-EAEC-4AE8-B493-A74DD42537F2}"/>
    <hyperlink ref="C1239" r:id="rId962" xr:uid="{24EA343D-658A-442D-AAA4-365AB9A09654}"/>
    <hyperlink ref="C1240" r:id="rId963" xr:uid="{23A353D8-F47C-40A4-95A0-BBF3A931D6D4}"/>
    <hyperlink ref="C1241" r:id="rId964" xr:uid="{516753A9-F4A2-4A29-A9D4-F4E1D6D7B60D}"/>
    <hyperlink ref="C1242" r:id="rId965" xr:uid="{DF30A5E1-12D5-4C54-883C-94BEAD9E91DF}"/>
    <hyperlink ref="C1243" r:id="rId966" xr:uid="{CC40BE12-3B82-49A1-8300-9232A84B53ED}"/>
    <hyperlink ref="C1244" r:id="rId967" xr:uid="{A6D1580F-EAE7-4FCA-9B42-B718B8ECC692}"/>
    <hyperlink ref="C1245" r:id="rId968" xr:uid="{CB31B05B-837D-4765-88DB-DF2946C8B8B7}"/>
    <hyperlink ref="C1247" r:id="rId969" xr:uid="{DEB256F4-8F2D-4A18-BAA5-8DAC7A40CD1A}"/>
    <hyperlink ref="C1248" r:id="rId970" xr:uid="{12B296BA-5D0A-42C5-8E9C-60DC7C30F25F}"/>
    <hyperlink ref="C1251" r:id="rId971" xr:uid="{7EB839DF-6BCA-40D3-BA5E-40F348228457}"/>
    <hyperlink ref="C1252" r:id="rId972" xr:uid="{71AD3D20-D409-45DE-BF83-917F1D924FB3}"/>
    <hyperlink ref="C1253" r:id="rId973" xr:uid="{1FCB48C7-9D8B-41A9-8FCD-37B018AFB08A}"/>
    <hyperlink ref="C1255" r:id="rId974" xr:uid="{A8FA9B10-CFA3-456E-AC42-3315B45286FE}"/>
    <hyperlink ref="C1256" r:id="rId975" xr:uid="{67DEDF60-C3BE-46C5-95FD-8D05B2DA2A2E}"/>
    <hyperlink ref="C1258" r:id="rId976" xr:uid="{50AAA06D-D542-47BB-BE23-F9C734DDAF4A}"/>
    <hyperlink ref="C1260" r:id="rId977" xr:uid="{2F3FE910-84AE-4DE2-9047-45E72EAA6A19}"/>
    <hyperlink ref="C1262" r:id="rId978" xr:uid="{A12A6577-47A2-4962-BE1D-231CEA6AA035}"/>
    <hyperlink ref="C1263" r:id="rId979" xr:uid="{764F2354-C2DE-4BA4-834D-CCE676DFD9D1}"/>
    <hyperlink ref="C1264" r:id="rId980" xr:uid="{E4F73832-ED2F-4397-97B9-C3C75EB6F76D}"/>
    <hyperlink ref="C1265" r:id="rId981" xr:uid="{6B189760-EBE2-4003-81AD-268B3B5EAA2E}"/>
    <hyperlink ref="C1266" r:id="rId982" xr:uid="{834E584E-8D55-4ED6-93F4-AAD9ABBBD5BD}"/>
    <hyperlink ref="C1267" r:id="rId983" xr:uid="{D40B050E-48F4-416C-B378-E0B649E3663B}"/>
    <hyperlink ref="C1268" r:id="rId984" xr:uid="{5A755622-0E1F-429C-8A9B-2B5CE1E11CD2}"/>
    <hyperlink ref="C1269" r:id="rId985" xr:uid="{566B5CB2-7143-40BE-84D4-10575BD44115}"/>
    <hyperlink ref="C1271" r:id="rId986" xr:uid="{ED36E099-5EE6-47DA-B98B-94649B44E519}"/>
    <hyperlink ref="C1272" r:id="rId987" xr:uid="{4C3A1F61-080C-42CA-BABB-EF56A432CC8A}"/>
    <hyperlink ref="C1273" r:id="rId988" xr:uid="{B815829E-0FA8-43CF-83DB-B8D735781649}"/>
    <hyperlink ref="C1274" r:id="rId989" xr:uid="{70519D6C-1B68-45AD-A425-EB6590BC1325}"/>
    <hyperlink ref="C1275" r:id="rId990" xr:uid="{280685F5-D975-4031-944A-5B8A41A7CC93}"/>
    <hyperlink ref="C1277" r:id="rId991" xr:uid="{32F93EC4-151E-409B-8109-68C24EB3F329}"/>
    <hyperlink ref="C1278" r:id="rId992" xr:uid="{F3FDDA71-7C18-4D88-8AB6-3AE741BFB8AC}"/>
  </hyperlinks>
  <pageMargins left="0.75" right="0.75" top="1" bottom="1" header="0.5" footer="0.5"/>
  <drawing r:id="rId9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Леся Кузьмина</cp:lastModifiedBy>
  <dcterms:modified xsi:type="dcterms:W3CDTF">2023-11-14T08:02:06Z</dcterms:modified>
</cp:coreProperties>
</file>